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20" yWindow="-120" windowWidth="29040" windowHeight="15720" tabRatio="916" activeTab="4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1" hidden="1">'FERC Form 715 Thermal'!$B$1:$S$31</definedName>
    <definedName name="_xlnm._FilterDatabase" localSheetId="3" hidden="1">'FERC Form 715 Voltage Drop'!$A$1:$O$1</definedName>
    <definedName name="_xlnm._FilterDatabase" localSheetId="2" hidden="1">'FERC Form 715 Voltage Magnitude'!$A$1:$O$9</definedName>
  </definedNames>
  <calcPr calcId="0"/>
</workbook>
</file>

<file path=xl/sharedStrings.xml><?xml version="1.0" encoding="utf-8"?>
<sst xmlns="http://schemas.openxmlformats.org/spreadsheetml/2006/main" count="864" uniqueCount="262">
  <si>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</si>
  <si>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</si>
  <si>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</si>
  <si>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</si>
  <si>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</si>
  <si>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</si>
  <si>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</si>
  <si>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</si>
  <si>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</si>
  <si>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</si>
  <si>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</si>
  <si>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</si>
  <si>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</si>
  <si>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</si>
  <si>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</si>
  <si>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</si>
  <si>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</si>
  <si>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</si>
  <si>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</si>
  <si>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</si>
  <si>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</si>
  <si>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</si>
  <si>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</si>
  <si>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</si>
  <si>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</si>
  <si>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</si>
  <si>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</si>
  <si>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</si>
  <si>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</si>
  <si>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</si>
  <si>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</si>
  <si>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</si>
  <si>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</si>
  <si>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</si>
  <si>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</si>
  <si>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</si>
  <si>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</si>
  <si>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</si>
  <si>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</si>
  <si>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</si>
  <si>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</si>
  <si>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</si>
  <si>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</si>
  <si>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</si>
  <si>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</si>
  <si>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</si>
  <si>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</si>
  <si>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</si>
  <si>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</si>
  <si>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</si>
  <si>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</si>
  <si>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</si>
  <si>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</si>
  <si>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</si>
  <si>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</si>
  <si>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</si>
  <si>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</si>
  <si>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</si>
  <si>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</si>
  <si>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</si>
  <si>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</si>
  <si>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</si>
  <si>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</si>
  <si>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</si>
  <si>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</si>
  <si>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</si>
  <si>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</si>
  <si>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</si>
  <si>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</si>
  <si>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</si>
  <si>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</si>
  <si>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</si>
  <si>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</si>
  <si>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</si>
  <si>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</si>
  <si>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</si>
  <si>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</si>
  <si>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</si>
  <si>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</si>
  <si>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</si>
  <si>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</si>
  <si>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</si>
  <si>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</si>
  <si>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</si>
  <si>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</si>
  <si>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</si>
  <si>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</si>
  <si>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</si>
  <si>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</si>
  <si>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</si>
  <si>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</si>
  <si>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</si>
  <si>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</si>
  <si>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</si>
  <si>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</si>
  <si>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</si>
  <si>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</si>
  <si>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</si>
  <si>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</si>
  <si>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</si>
  <si>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</si>
  <si>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</si>
  <si>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</si>
  <si>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</si>
  <si>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</si>
  <si>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</si>
  <si>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</si>
  <si>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</si>
  <si>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</si>
  <si>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</si>
  <si>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</si>
  <si>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</si>
  <si>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</si>
  <si>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</si>
  <si>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</si>
  <si>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</si>
  <si>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</si>
  <si>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</si>
  <si>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</si>
  <si>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</si>
  <si>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</si>
  <si>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</si>
  <si>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</si>
  <si>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</si>
  <si>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</si>
  <si>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</si>
  <si>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</si>
  <si>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</si>
  <si>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</si>
  <si>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</si>
  <si>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</si>
  <si>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</si>
  <si>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</si>
  <si>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</si>
  <si>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</si>
  <si>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</si>
  <si>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</si>
  <si>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</si>
  <si>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</si>
  <si>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</si>
  <si>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</si>
  <si>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</si>
  <si>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</si>
  <si>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</si>
  <si>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</si>
  <si>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</si>
  <si>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</si>
  <si>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</si>
  <si>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</si>
  <si>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</si>
  <si>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</si>
  <si>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</si>
  <si>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</si>
  <si>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05COALTON</t>
  </si>
  <si>
    <t>05PRINCESS</t>
  </si>
  <si>
    <t>2028 Winter</t>
  </si>
  <si>
    <t>Line_FB</t>
  </si>
  <si>
    <t>Bus</t>
  </si>
  <si>
    <t>AEP_P4_#13114_05S.NEAL 69.0_G_SRT-A</t>
  </si>
  <si>
    <t>AEP_P4_#13113_05S.NEAL 69.0_A_SRT-A</t>
  </si>
  <si>
    <t>AEP_P2-2_#13111_05S.NEAL 69.0_1_SRT-A</t>
  </si>
  <si>
    <t>AEP_P4_#13111_05S.NEAL 69.0_B_SRT-A</t>
  </si>
  <si>
    <t>2028 Summer</t>
  </si>
  <si>
    <t>0526th St</t>
  </si>
  <si>
    <t>0524th St</t>
  </si>
  <si>
    <t>05BASF Z</t>
  </si>
  <si>
    <t>N-1-1</t>
  </si>
  <si>
    <t>AEP_P1-3_#11391_05E.HUNTING1 138_1_SRT-A</t>
  </si>
  <si>
    <t>AEP_P1-3_#11489_05W HUNT 138_1_SRT-A</t>
  </si>
  <si>
    <t>AEP_P1-2_#13792_SRT-A</t>
  </si>
  <si>
    <t>AEP_P1-2_#13794_SRT-A</t>
  </si>
  <si>
    <t>05ABERT</t>
  </si>
  <si>
    <t>05REUSENS</t>
  </si>
  <si>
    <t>AEP_P1-2_#11294_252_SRT-A</t>
  </si>
  <si>
    <t>DVP_P1-3: 3SKIMMER-3SKIMMER_SRT-A</t>
  </si>
  <si>
    <t>05CHEMICAL</t>
  </si>
  <si>
    <t>05WASH ST</t>
  </si>
  <si>
    <t>AEP_P1-2_#6019_81_SRT-A</t>
  </si>
  <si>
    <t>AEP_P1-2_#8361_24818_SRT-A</t>
  </si>
  <si>
    <t xml:space="preserve">05FALCON    </t>
  </si>
  <si>
    <t>EKPC_P1-2_ROW-SKAG138_SRT-A</t>
  </si>
  <si>
    <t>AEP_P1-2_#12138_206_SRT-A</t>
  </si>
  <si>
    <t>AEP_P1-3_#11485_05THELMA 138_3_SRT-A</t>
  </si>
  <si>
    <t>AEP_P1-2_#7389_17037_SRT-A</t>
  </si>
  <si>
    <t>EKPC_P1-2_THEL-AEPTHEL69_SRT-A</t>
  </si>
  <si>
    <t>05W.HUNTGT</t>
  </si>
  <si>
    <t>B</t>
  </si>
  <si>
    <t>S</t>
  </si>
  <si>
    <t>2028 Breaker Analysis</t>
  </si>
  <si>
    <t>05MACKEY 34.5kV</t>
  </si>
  <si>
    <t>A</t>
  </si>
  <si>
    <t>1.0PU</t>
  </si>
  <si>
    <t>C</t>
  </si>
  <si>
    <t>05BOUTWELL 34.5kV</t>
  </si>
  <si>
    <t>J</t>
  </si>
  <si>
    <t>05HAVILND1 69.kV</t>
  </si>
  <si>
    <t>05GROVES 1 40.kV</t>
  </si>
  <si>
    <t>05BEXLEY 40.kV</t>
  </si>
  <si>
    <t>Tie breaker is operated normally open to relieve this issue in operations</t>
  </si>
  <si>
    <t>05OHIO UNIV</t>
  </si>
  <si>
    <t>05W.CLARK</t>
  </si>
  <si>
    <t>AEP_P1-2_#734_8011_SRT-A</t>
  </si>
  <si>
    <t>AEP_P1-2_#16351_SRT-A</t>
  </si>
  <si>
    <t>AEP_P1-2_#37_12_SRT-A</t>
  </si>
  <si>
    <t>AEP_P1-2_#707_8315_SRT-A</t>
  </si>
  <si>
    <t>AEP_P1-2_#6764_21618_SRT-A</t>
  </si>
  <si>
    <t>715 Part 4 Thermal</t>
  </si>
  <si>
    <t>60/67/62/68</t>
  </si>
  <si>
    <t>715 Part 4 Voltage</t>
  </si>
  <si>
    <t>715 Part 4 Short Circuit</t>
  </si>
  <si>
    <t>2023W1-AEP-VD1</t>
  </si>
  <si>
    <t>2023W1-AEP-VD2</t>
  </si>
  <si>
    <t>2023W1-AEP-VD3</t>
  </si>
  <si>
    <t>2023W1-AEP-VD4</t>
  </si>
  <si>
    <t>No</t>
  </si>
  <si>
    <t>Below 200KV Exclusion</t>
  </si>
  <si>
    <t>2023W1-AEP-SC1</t>
  </si>
  <si>
    <t>2023W1-AEP-SC2</t>
  </si>
  <si>
    <t>2023W1-AEP-SC3</t>
  </si>
  <si>
    <t>2023W1-AEP-SC4</t>
  </si>
  <si>
    <t>2023W1-AEP-SC5</t>
  </si>
  <si>
    <t>2023W1-AEP-SC6</t>
  </si>
  <si>
    <t>2023W1-AEP-SC7</t>
  </si>
  <si>
    <t>2023W1-AEP-SC8</t>
  </si>
  <si>
    <t>2023W1-AEP-SC9</t>
  </si>
  <si>
    <t>27/27/38/38</t>
  </si>
  <si>
    <t>25/25/31/31</t>
  </si>
  <si>
    <t>49/49/61/61</t>
  </si>
  <si>
    <t>36/36/46/50</t>
  </si>
  <si>
    <t>125/159/158/184</t>
  </si>
  <si>
    <t>2023W1-AEP-T1</t>
  </si>
  <si>
    <t>2023W1-AEP-T2</t>
  </si>
  <si>
    <t>2023W1-AEP-T3</t>
  </si>
  <si>
    <t>2023W1-AEP-T4</t>
  </si>
  <si>
    <t>2023W1-AEP-T5</t>
  </si>
  <si>
    <t>2023W1-AEP-T6</t>
  </si>
  <si>
    <t>2023W1-AEP-T7</t>
  </si>
  <si>
    <t>2023W1-AEP-T8</t>
  </si>
  <si>
    <t>2023W1-AEP-T9</t>
  </si>
  <si>
    <t>2023W1-AEP-T10</t>
  </si>
  <si>
    <t>2023W1-AEP-T11</t>
  </si>
  <si>
    <t>2023W1-AEP-T12</t>
  </si>
  <si>
    <t>2023W1-AEP-T13</t>
  </si>
  <si>
    <t>2023W1-AEP-T14</t>
  </si>
  <si>
    <t>2023W1-AEP-T15</t>
  </si>
  <si>
    <t>2023W1-AEP-T16</t>
  </si>
  <si>
    <t>2023W1-AEP-T17</t>
  </si>
  <si>
    <t>2023W1-AEP-T18</t>
  </si>
  <si>
    <t>2023W1-AEP-T19</t>
  </si>
  <si>
    <t>2023W1-AEP-T20</t>
  </si>
  <si>
    <t>2023W1-AEP-T21</t>
  </si>
  <si>
    <t>2023W1-AEP-T22</t>
  </si>
  <si>
    <t>2023W1-AEP-T23</t>
  </si>
  <si>
    <t>2023W1-AEP-T24</t>
  </si>
  <si>
    <t>2023W1-AEP-T25</t>
  </si>
  <si>
    <t>2023W1-AEP-T26</t>
  </si>
  <si>
    <t>2023W1-AEP-T27</t>
  </si>
  <si>
    <t>2023W1-AEP-T28</t>
  </si>
  <si>
    <t>2023W1-AEP-T29</t>
  </si>
  <si>
    <t>2023W1-AEP-T30</t>
  </si>
  <si>
    <t>Below 200kV facility</t>
  </si>
  <si>
    <t>Supplemental Need on this line AEP-2023-AP009, 26th Street - 24th Street - BASF is one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</si>
</sst>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rgb="FF000000"/>
      <name val="Consolas"/>
      <family val="3"/>
    </font>
    <font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5961485641044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83">
    <xf numFmtId="0" fontId="0" fillId="0" borderId="0"/>
    <xf numFmtId="0" fontId="3" fillId="0" borderId="0"/>
    <xf numFmtId="0" fontId="3" fillId="0" borderId="0"/>
    <xf numFmtId="0" fontId="8" fillId="0" borderId="0"/>
    <xf numFmtId="0" fontId="33" fillId="0" borderId="0"/>
    <xf numFmtId="0" fontId="33" fillId="0" borderId="0"/>
    <xf numFmtId="0" fontId="8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" fillId="20" borderId="0" applyNumberFormat="0" applyBorder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6" fillId="2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3" fillId="0" borderId="0"/>
    <xf numFmtId="0" fontId="8" fillId="0" borderId="0"/>
    <xf numFmtId="0" fontId="33" fillId="0" borderId="0"/>
    <xf numFmtId="0" fontId="23" fillId="0" borderId="0"/>
    <xf numFmtId="0" fontId="33" fillId="0" borderId="0"/>
    <xf numFmtId="0" fontId="23" fillId="0" borderId="0"/>
    <xf numFmtId="0" fontId="3" fillId="0" borderId="0"/>
    <xf numFmtId="0" fontId="3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3" fillId="26" borderId="8" applyNumberFormat="0" applyFon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3" fillId="26" borderId="8" applyNumberFormat="0" applyFon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</cellStyleXfs>
  <cellXfs count="9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27" borderId="0" xfId="0" applyFill="1" applyBorder="1"/>
    <xf numFmtId="0" fontId="0" fillId="0" borderId="0" xfId="0" applyFill="1" applyBorder="1"/>
    <xf numFmtId="0" fontId="0" fillId="0" borderId="11" xfId="0" applyFill="1" applyBorder="1"/>
    <xf numFmtId="0" fontId="0" fillId="27" borderId="0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3" xfId="0" applyNumberFormat="1" applyFon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8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/>
    </xf>
    <xf numFmtId="0" fontId="4" fillId="28" borderId="15" xfId="0" applyFont="1" applyFill="1" applyBorder="1" applyAlignment="1">
      <alignment horizontal="center" vertical="center"/>
    </xf>
    <xf numFmtId="0" fontId="4" fillId="28" borderId="15" xfId="0" applyFont="1" applyFill="1" applyBorder="1" applyAlignment="1">
      <alignment horizontal="center" vertical="center" wrapText="1"/>
    </xf>
    <xf numFmtId="0" fontId="4" fillId="28" borderId="16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 wrapText="1"/>
    </xf>
    <xf numFmtId="0" fontId="0" fillId="27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2" xfId="0" quotePrefix="1" applyFill="1" applyBorder="1" applyAlignment="1">
      <alignment horizontal="center"/>
    </xf>
    <xf numFmtId="0" fontId="0" fillId="0" borderId="12" xfId="0" applyFill="1" applyBorder="1"/>
    <xf numFmtId="0" fontId="0" fillId="0" borderId="12" xfId="0" applyBorder="1"/>
    <xf numFmtId="0" fontId="0" fillId="0" borderId="12" xfId="0" applyBorder="1" applyAlignment="1">
      <alignment horizontal="center"/>
    </xf>
    <xf numFmtId="0" fontId="1" fillId="27" borderId="12" xfId="0" applyFont="1" applyFill="1" applyBorder="1" applyAlignment="1">
      <alignment horizontal="center"/>
    </xf>
    <xf numFmtId="0" fontId="0" fillId="27" borderId="12" xfId="0" applyFill="1" applyBorder="1" applyAlignment="1">
      <alignment wrapText="1"/>
    </xf>
    <xf numFmtId="0" fontId="0" fillId="27" borderId="12" xfId="0" applyFill="1" applyBorder="1" applyAlignment="1">
      <alignment horizontal="center" vertical="center"/>
    </xf>
    <xf numFmtId="0" fontId="0" fillId="0" borderId="12" xfId="0" applyNumberForma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31" fillId="0" borderId="14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2" fillId="0" borderId="0" xfId="0" applyFont="1"/>
    <xf numFmtId="0" fontId="0" fillId="0" borderId="12" xfId="0" applyBorder="1" applyAlignment="1">
      <alignment vertical="center"/>
    </xf>
    <xf numFmtId="0" fontId="0" fillId="0" borderId="12" xfId="0" applyBorder="1" applyAlignment="1">
      <alignment wrapText="1"/>
    </xf>
    <xf numFmtId="0" fontId="1" fillId="29" borderId="0" xfId="0" applyFont="1" applyFill="1"/>
    <xf numFmtId="0" fontId="1" fillId="30" borderId="12" xfId="0" applyFont="1" applyFill="1" applyBorder="1" applyAlignment="1">
      <alignment horizontal="center"/>
    </xf>
    <xf numFmtId="0" fontId="1" fillId="0" borderId="0" xfId="0" applyFont="1"/>
    <xf numFmtId="0" fontId="4" fillId="0" borderId="15" xfId="0" applyFont="1" applyFill="1" applyBorder="1" applyAlignment="1">
      <alignment horizontal="center" vertical="center"/>
    </xf>
    <xf numFmtId="0" fontId="0" fillId="0" borderId="12" xfId="0" applyNumberFormat="1" applyFill="1" applyBorder="1" applyAlignment="1">
      <alignment horizontal="left"/>
    </xf>
    <xf numFmtId="0" fontId="28" fillId="0" borderId="14" xfId="0" applyFont="1" applyFill="1" applyBorder="1" applyAlignment="1">
      <alignment horizontal="center" vertical="center" wrapText="1"/>
    </xf>
    <xf numFmtId="0" fontId="0" fillId="27" borderId="17" xfId="0" applyFill="1" applyBorder="1" applyAlignment="1">
      <alignment horizontal="center" vertical="center"/>
    </xf>
    <xf numFmtId="0" fontId="0" fillId="0" borderId="17" xfId="0" applyFill="1" applyBorder="1"/>
    <xf numFmtId="0" fontId="31" fillId="28" borderId="15" xfId="0" applyFont="1" applyFill="1" applyBorder="1" applyAlignment="1">
      <alignment horizontal="center" vertical="center"/>
    </xf>
    <xf numFmtId="0" fontId="23" fillId="0" borderId="0" xfId="669"/>
    <xf numFmtId="0" fontId="33" fillId="0" borderId="0" xfId="4"/>
    <xf numFmtId="0" fontId="8" fillId="0" borderId="0" xfId="3"/>
    <xf numFmtId="0" fontId="9" fillId="0" borderId="0" xfId="865"/>
    <xf numFmtId="0" fontId="30" fillId="0" borderId="0" xfId="864" applyFont="1"/>
    <xf numFmtId="0" fontId="8" fillId="0" borderId="0" xfId="864" applyFont="1"/>
    <xf numFmtId="0" fontId="31" fillId="28" borderId="12" xfId="0" applyFont="1" applyFill="1" applyBorder="1" applyAlignment="1">
      <alignment horizontal="center" vertical="center" wrapText="1"/>
    </xf>
    <xf numFmtId="0" fontId="31" fillId="28" borderId="18" xfId="0" applyFont="1" applyFill="1" applyBorder="1" applyAlignment="1">
      <alignment horizontal="center" vertical="center" wrapText="1"/>
    </xf>
    <xf numFmtId="0" fontId="31" fillId="27" borderId="14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4" fillId="27" borderId="14" xfId="0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28" fillId="28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0" fillId="0" borderId="12" xfId="0" applyFill="1" applyBorder="1" applyAlignment="1">
      <alignment vertical="center" wrapText="1"/>
    </xf>
    <xf numFmtId="0" fontId="0" fillId="0" borderId="0" xfId="0" applyFill="1"/>
    <xf numFmtId="0" fontId="0" fillId="0" borderId="12" xfId="0" applyFill="1" applyBorder="1" applyAlignment="1">
      <alignment horizontal="center"/>
    </xf>
    <xf numFmtId="0" fontId="28" fillId="0" borderId="12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/>
    </xf>
    <xf numFmtId="0" fontId="28" fillId="0" borderId="12" xfId="0" applyFont="1" applyFill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4" fillId="28" borderId="12" xfId="0" applyFont="1" applyFill="1" applyBorder="1" applyAlignment="1">
      <alignment horizontal="center" vertical="center" wrapText="1"/>
    </xf>
    <xf numFmtId="0" fontId="4" fillId="28" borderId="12" xfId="0" applyFont="1" applyFill="1" applyBorder="1" applyAlignment="1">
      <alignment horizontal="center" vertical="center"/>
    </xf>
    <xf numFmtId="0" fontId="0" fillId="0" borderId="12" xfId="0" applyFill="1" applyBorder="1"/>
    <xf numFmtId="0" fontId="0" fillId="0" borderId="12" xfId="0" applyNumberFormat="1" applyFill="1" applyBorder="1" applyAlignment="1">
      <alignment horizontal="left"/>
    </xf>
    <xf numFmtId="0" fontId="0" fillId="0" borderId="12" xfId="0" applyNumberFormat="1" applyFill="1" applyBorder="1" applyAlignment="1">
      <alignment horizontal="right"/>
    </xf>
    <xf numFmtId="0" fontId="0" fillId="0" borderId="12" xfId="0" applyFill="1" applyBorder="1" applyAlignment="1">
      <alignment horizontal="center"/>
    </xf>
    <xf numFmtId="0" fontId="29" fillId="0" borderId="12" xfId="0" applyFont="1" applyFill="1" applyBorder="1" applyAlignment="1">
      <alignment vertical="center"/>
    </xf>
    <xf numFmtId="0" fontId="0" fillId="0" borderId="12" xfId="0" applyFill="1" applyBorder="1" applyAlignment="1">
      <alignment wrapText="1"/>
    </xf>
    <xf numFmtId="0" fontId="29" fillId="0" borderId="0" xfId="0" applyFont="1" applyFill="1" applyBorder="1" applyAlignment="1">
      <alignment vertical="center"/>
    </xf>
    <xf numFmtId="0" fontId="0" fillId="0" borderId="12" xfId="0" applyFill="1" applyBorder="1" applyAlignment="1">
      <alignment horizontal="left" wrapText="1"/>
    </xf>
    <xf numFmtId="0" fontId="0" fillId="0" borderId="12" xfId="0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32" fillId="0" borderId="12" xfId="0" applyFont="1" applyFill="1" applyBorder="1"/>
    <xf numFmtId="0" fontId="0" fillId="0" borderId="12" xfId="0" applyFill="1" applyBorder="1" applyAlignment="1">
      <alignment horizontal="right"/>
    </xf>
    <xf numFmtId="0" fontId="34" fillId="0" borderId="11" xfId="0" applyFont="1" applyFill="1" applyBorder="1" applyAlignment="1">
      <alignment horizontal="center" vertical="center"/>
    </xf>
    <xf numFmtId="0" fontId="34" fillId="0" borderId="12" xfId="0" applyFont="1" applyFill="1" applyBorder="1" applyAlignment="1">
      <alignment horizontal="center" vertical="center"/>
    </xf>
    <xf numFmtId="0" fontId="34" fillId="0" borderId="12" xfId="0" applyFont="1" applyBorder="1"/>
    <xf numFmtId="0" fontId="34" fillId="27" borderId="12" xfId="0" applyFont="1" applyFill="1" applyBorder="1" applyAlignment="1">
      <alignment horizontal="center" vertical="center"/>
    </xf>
    <xf numFmtId="0" fontId="35" fillId="27" borderId="12" xfId="0" applyFont="1" applyFill="1" applyBorder="1" applyAlignment="1">
      <alignment horizontal="center" vertical="center"/>
    </xf>
    <xf numFmtId="0" fontId="34" fillId="0" borderId="12" xfId="0" applyFont="1" applyFill="1" applyBorder="1"/>
    <xf numFmtId="0" fontId="34" fillId="27" borderId="12" xfId="0" applyFont="1" applyFill="1" applyBorder="1" applyAlignment="1">
      <alignment wrapText="1"/>
    </xf>
    <xf numFmtId="0" fontId="34" fillId="0" borderId="0" xfId="0" applyFont="1" applyBorder="1" applyAlignment="1">
      <alignment vertical="center"/>
    </xf>
    <xf numFmtId="0" fontId="34" fillId="0" borderId="12" xfId="0" applyFont="1" applyFill="1" applyBorder="1" applyAlignment="1">
      <alignment wrapText="1"/>
    </xf>
  </cellXfs>
  <cellStyles count="883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2 2 2" xfId="868"/>
    <cellStyle name="Calculation 2 2 3" xfId="867"/>
    <cellStyle name="Calculation 2 3" xfId="111"/>
    <cellStyle name="Calculation 2 3 2" xfId="869"/>
    <cellStyle name="Calculation 2 4" xfId="866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2 2 2" xfId="872"/>
    <cellStyle name="Input 2 2 3" xfId="871"/>
    <cellStyle name="Input 2 3" xfId="145"/>
    <cellStyle name="Input 2 3 2" xfId="873"/>
    <cellStyle name="Input 2 4" xfId="870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Note 3 2" xfId="874"/>
    <cellStyle name="Output 2" xfId="841"/>
    <cellStyle name="Output 2 2" xfId="842"/>
    <cellStyle name="Output 2 2 2" xfId="843"/>
    <cellStyle name="Output 2 2 2 2" xfId="877"/>
    <cellStyle name="Output 2 2 3" xfId="876"/>
    <cellStyle name="Output 2 3" xfId="844"/>
    <cellStyle name="Output 2 3 2" xfId="878"/>
    <cellStyle name="Output 2 4" xfId="875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2 2 2" xfId="881"/>
    <cellStyle name="Total 2 2 3" xfId="880"/>
    <cellStyle name="Total 2 3" xfId="858"/>
    <cellStyle name="Total 2 3 2" xfId="882"/>
    <cellStyle name="Total 2 4" xfId="879"/>
    <cellStyle name="Warning Text 2" xfId="859"/>
    <cellStyle name="Warning Text 2 2" xfId="860"/>
    <cellStyle name="Warning Text 2 2 2" xfId="861"/>
    <cellStyle name="Warning Text 2 3" xfId="862"/>
  </cellStyles>
  <dxfs count="3">
    <dxf>
      <font>
        <color indexed="10"/>
      </font>
    </dxf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6101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topLeftCell="A73" workbookViewId="0">
      <selection activeCell="A87" sqref="A87"/>
    </sheetView>
  </sheetViews>
  <sheetFormatPr defaultRowHeight="14.5" x14ac:dyDescent="0.35"/>
  <cols>
    <col min="1" max="1" width="31.90625" bestFit="1" customWidth="1"/>
    <col min="2" max="2" width="41.54296875" bestFit="1" customWidth="1"/>
    <col min="3" max="3" width="100.6328125" customWidth="1"/>
    <col min="4" max="6" width="9.08984375" customWidth="1"/>
  </cols>
  <sheetData>
    <row r="1" spans="1:6" x14ac:dyDescent="0.35">
      <c r="A1" s="39"/>
    </row>
    <row r="4" spans="1:6" x14ac:dyDescent="0.35">
      <c r="B4" s="34"/>
      <c r="C4" s="34"/>
      <c r="D4" s="34"/>
      <c r="E4" s="34"/>
      <c r="F4" s="34"/>
    </row>
    <row r="5" spans="1:6" x14ac:dyDescent="0.35">
      <c r="B5" s="34"/>
      <c r="C5" s="34"/>
      <c r="D5" s="34"/>
      <c r="E5" s="34"/>
      <c r="F5" s="34"/>
    </row>
    <row r="6" spans="1:6" x14ac:dyDescent="0.35">
      <c r="B6" s="34"/>
      <c r="C6" s="34"/>
      <c r="D6" s="34"/>
      <c r="E6" s="34"/>
      <c r="F6" s="34"/>
    </row>
    <row r="7" spans="1:6" x14ac:dyDescent="0.35">
      <c r="B7" s="34"/>
      <c r="C7" s="34"/>
      <c r="D7" s="34"/>
      <c r="E7" s="34"/>
      <c r="F7" s="34"/>
    </row>
    <row r="8" spans="1:6" x14ac:dyDescent="0.35">
      <c r="B8" s="34"/>
      <c r="C8" s="34"/>
      <c r="D8" s="34"/>
      <c r="E8" s="34"/>
      <c r="F8" s="34"/>
    </row>
    <row r="9" spans="1:6" x14ac:dyDescent="0.35">
      <c r="B9" s="34"/>
      <c r="C9" s="34"/>
      <c r="D9" s="34"/>
      <c r="E9" s="34"/>
      <c r="F9" s="34"/>
    </row>
    <row r="11" spans="1:6" ht="15.5" x14ac:dyDescent="0.35">
      <c r="A11" s="50"/>
      <c r="B11" s="46"/>
      <c r="C11" s="46"/>
      <c r="D11" s="46"/>
      <c r="E11" s="46"/>
    </row>
    <row r="12" spans="1:6" ht="15.5" x14ac:dyDescent="0.35">
      <c r="A12" s="51"/>
      <c r="B12" s="46"/>
      <c r="C12" s="46"/>
      <c r="D12" s="46"/>
      <c r="E12" s="46"/>
    </row>
    <row r="13" spans="1:6" ht="15.5" x14ac:dyDescent="0.35">
      <c r="A13" s="51"/>
      <c r="B13" s="46"/>
      <c r="C13" s="46"/>
      <c r="D13" s="46"/>
      <c r="E13" s="46"/>
    </row>
    <row r="14" spans="1:6" ht="15.5" x14ac:dyDescent="0.35">
      <c r="A14" s="47"/>
      <c r="B14" s="46"/>
      <c r="C14" s="46"/>
      <c r="D14" s="46"/>
      <c r="E14" s="46"/>
    </row>
    <row r="15" spans="1:6" x14ac:dyDescent="0.35">
      <c r="A15" s="48"/>
      <c r="B15" s="48"/>
      <c r="C15" s="48"/>
      <c r="D15" s="48"/>
      <c r="E15" s="48"/>
    </row>
    <row r="16" spans="1:6" x14ac:dyDescent="0.35">
      <c r="A16" s="49"/>
      <c r="B16" s="48"/>
      <c r="C16" s="48"/>
      <c r="D16" s="48"/>
      <c r="E16" s="48"/>
    </row>
    <row r="27" spans="1:3" x14ac:dyDescent="0.35">
      <c r="A27" s="37" t="s">
        <v>18</v>
      </c>
      <c r="B27" s="56"/>
      <c r="C27" s="56"/>
    </row>
    <row r="28" spans="1:3" x14ac:dyDescent="0.35">
      <c r="A28" s="38" t="s">
        <v>19</v>
      </c>
      <c r="B28" s="38" t="s">
        <v>20</v>
      </c>
      <c r="C28" s="38" t="s">
        <v>21</v>
      </c>
    </row>
    <row r="29" spans="1:3" s="57" customFormat="1" x14ac:dyDescent="0.35">
      <c r="A29" s="35" t="s">
        <v>79</v>
      </c>
      <c r="B29" s="35" t="s">
        <v>139</v>
      </c>
      <c r="C29" s="35" t="s">
        <v>136</v>
      </c>
    </row>
    <row r="30" spans="1:3" x14ac:dyDescent="0.35">
      <c r="A30" s="35" t="s">
        <v>47</v>
      </c>
      <c r="B30" s="35" t="s">
        <v>47</v>
      </c>
      <c r="C30" s="35" t="s">
        <v>48</v>
      </c>
    </row>
    <row r="31" spans="1:3" x14ac:dyDescent="0.35">
      <c r="A31" s="35" t="s">
        <v>22</v>
      </c>
      <c r="B31" s="35" t="s">
        <v>23</v>
      </c>
      <c r="C31" s="33" t="s">
        <v>92</v>
      </c>
    </row>
    <row r="32" spans="1:3" x14ac:dyDescent="0.35">
      <c r="A32" s="35" t="s">
        <v>24</v>
      </c>
      <c r="B32" s="35" t="s">
        <v>25</v>
      </c>
      <c r="C32" s="33" t="s">
        <v>93</v>
      </c>
    </row>
    <row r="33" spans="1:3" x14ac:dyDescent="0.35">
      <c r="A33" s="35" t="s">
        <v>26</v>
      </c>
      <c r="B33" s="35" t="s">
        <v>27</v>
      </c>
      <c r="C33" s="33" t="s">
        <v>94</v>
      </c>
    </row>
    <row r="34" spans="1:3" x14ac:dyDescent="0.35">
      <c r="A34" s="35" t="s">
        <v>28</v>
      </c>
      <c r="B34" s="35" t="s">
        <v>29</v>
      </c>
      <c r="C34" s="33" t="s">
        <v>95</v>
      </c>
    </row>
    <row r="35" spans="1:3" x14ac:dyDescent="0.35">
      <c r="A35" s="55" t="s">
        <v>75</v>
      </c>
      <c r="B35" s="35" t="s">
        <v>90</v>
      </c>
      <c r="C35" s="33" t="s">
        <v>96</v>
      </c>
    </row>
    <row r="36" spans="1:3" x14ac:dyDescent="0.35">
      <c r="A36" s="55" t="s">
        <v>76</v>
      </c>
      <c r="B36" s="35" t="s">
        <v>91</v>
      </c>
      <c r="C36" s="33" t="s">
        <v>97</v>
      </c>
    </row>
    <row r="37" spans="1:3" x14ac:dyDescent="0.35">
      <c r="A37" s="35" t="s">
        <v>0</v>
      </c>
      <c r="B37" s="35" t="s">
        <v>30</v>
      </c>
      <c r="C37" s="33" t="s">
        <v>31</v>
      </c>
    </row>
    <row r="38" spans="1:3" x14ac:dyDescent="0.35">
      <c r="A38" s="35" t="s">
        <v>32</v>
      </c>
      <c r="B38" s="35" t="s">
        <v>33</v>
      </c>
      <c r="C38" s="33" t="s">
        <v>34</v>
      </c>
    </row>
    <row r="39" spans="1:3" ht="29" x14ac:dyDescent="0.35">
      <c r="A39" s="35" t="s">
        <v>1</v>
      </c>
      <c r="B39" s="35" t="s">
        <v>35</v>
      </c>
      <c r="C39" s="33" t="s">
        <v>36</v>
      </c>
    </row>
    <row r="40" spans="1:3" x14ac:dyDescent="0.35">
      <c r="A40" s="35" t="s">
        <v>2</v>
      </c>
      <c r="B40" s="35" t="s">
        <v>37</v>
      </c>
      <c r="C40" s="33" t="s">
        <v>98</v>
      </c>
    </row>
    <row r="41" spans="1:3" x14ac:dyDescent="0.35">
      <c r="A41" s="35" t="s">
        <v>40</v>
      </c>
      <c r="B41" s="35" t="s">
        <v>41</v>
      </c>
      <c r="C41" s="33" t="s">
        <v>42</v>
      </c>
    </row>
    <row r="42" spans="1:3" x14ac:dyDescent="0.35">
      <c r="A42" s="35" t="s">
        <v>43</v>
      </c>
      <c r="B42" s="35" t="s">
        <v>44</v>
      </c>
      <c r="C42" s="33" t="s">
        <v>45</v>
      </c>
    </row>
    <row r="43" spans="1:3" x14ac:dyDescent="0.35">
      <c r="A43" s="35" t="s">
        <v>3</v>
      </c>
      <c r="B43" s="35" t="s">
        <v>46</v>
      </c>
      <c r="C43" s="33" t="s">
        <v>132</v>
      </c>
    </row>
    <row r="44" spans="1:3" x14ac:dyDescent="0.35">
      <c r="A44" s="35" t="s">
        <v>116</v>
      </c>
      <c r="B44" s="35" t="s">
        <v>118</v>
      </c>
      <c r="C44" s="33" t="s">
        <v>124</v>
      </c>
    </row>
    <row r="45" spans="1:3" x14ac:dyDescent="0.35">
      <c r="A45" s="35" t="s">
        <v>117</v>
      </c>
      <c r="B45" s="35" t="s">
        <v>117</v>
      </c>
      <c r="C45" s="33" t="s">
        <v>125</v>
      </c>
    </row>
    <row r="46" spans="1:3" x14ac:dyDescent="0.35">
      <c r="A46" s="35" t="s">
        <v>120</v>
      </c>
      <c r="B46" s="35" t="s">
        <v>123</v>
      </c>
      <c r="C46" s="33" t="s">
        <v>127</v>
      </c>
    </row>
    <row r="47" spans="1:3" x14ac:dyDescent="0.35">
      <c r="A47" s="35" t="s">
        <v>121</v>
      </c>
      <c r="B47" s="35" t="s">
        <v>121</v>
      </c>
      <c r="C47" s="33" t="s">
        <v>128</v>
      </c>
    </row>
    <row r="48" spans="1:3" x14ac:dyDescent="0.35">
      <c r="A48" s="55" t="s">
        <v>78</v>
      </c>
      <c r="B48" s="55" t="s">
        <v>77</v>
      </c>
      <c r="C48" s="33" t="s">
        <v>99</v>
      </c>
    </row>
    <row r="49" spans="1:3" s="57" customFormat="1" x14ac:dyDescent="0.35">
      <c r="A49" s="62" t="s">
        <v>5</v>
      </c>
      <c r="B49" s="55" t="s">
        <v>5</v>
      </c>
      <c r="C49" s="33" t="s">
        <v>136</v>
      </c>
    </row>
    <row r="50" spans="1:3" s="65" customFormat="1" x14ac:dyDescent="0.35">
      <c r="A50" s="63" t="s">
        <v>147</v>
      </c>
      <c r="B50" s="63" t="s">
        <v>38</v>
      </c>
      <c r="C50" s="64" t="s">
        <v>39</v>
      </c>
    </row>
    <row r="51" spans="1:3" s="57" customFormat="1" ht="43.5" x14ac:dyDescent="0.35">
      <c r="A51" s="33" t="s">
        <v>13</v>
      </c>
      <c r="B51" s="33" t="s">
        <v>13</v>
      </c>
      <c r="C51" s="33" t="s">
        <v>136</v>
      </c>
    </row>
    <row r="52" spans="1:3" s="57" customFormat="1" x14ac:dyDescent="0.35">
      <c r="A52" s="35" t="s">
        <v>4</v>
      </c>
      <c r="B52" s="35" t="s">
        <v>137</v>
      </c>
      <c r="C52" s="33" t="s">
        <v>138</v>
      </c>
    </row>
    <row r="54" spans="1:3" x14ac:dyDescent="0.35">
      <c r="A54" s="37" t="s">
        <v>141</v>
      </c>
      <c r="B54" s="56"/>
      <c r="C54" s="56"/>
    </row>
    <row r="55" spans="1:3" x14ac:dyDescent="0.35">
      <c r="A55" s="38" t="s">
        <v>19</v>
      </c>
      <c r="B55" s="38" t="s">
        <v>20</v>
      </c>
      <c r="C55" s="38" t="s">
        <v>21</v>
      </c>
    </row>
    <row r="56" spans="1:3" x14ac:dyDescent="0.35">
      <c r="A56" s="35" t="s">
        <v>148</v>
      </c>
      <c r="B56" s="35" t="s">
        <v>139</v>
      </c>
      <c r="C56" s="35" t="s">
        <v>136</v>
      </c>
    </row>
    <row r="57" spans="1:3" x14ac:dyDescent="0.35">
      <c r="A57" s="35" t="s">
        <v>47</v>
      </c>
      <c r="B57" s="35" t="s">
        <v>47</v>
      </c>
      <c r="C57" s="60" t="s">
        <v>48</v>
      </c>
    </row>
    <row r="58" spans="1:3" x14ac:dyDescent="0.35">
      <c r="A58" s="35" t="s">
        <v>6</v>
      </c>
      <c r="B58" s="35" t="s">
        <v>49</v>
      </c>
      <c r="C58" s="36" t="s">
        <v>50</v>
      </c>
    </row>
    <row r="59" spans="1:3" x14ac:dyDescent="0.35">
      <c r="A59" s="35" t="s">
        <v>16</v>
      </c>
      <c r="B59" s="35" t="s">
        <v>16</v>
      </c>
      <c r="C59" s="33" t="s">
        <v>140</v>
      </c>
    </row>
    <row r="60" spans="1:3" x14ac:dyDescent="0.35">
      <c r="A60" s="35" t="s">
        <v>7</v>
      </c>
      <c r="B60" s="35" t="s">
        <v>51</v>
      </c>
      <c r="C60" s="36" t="s">
        <v>52</v>
      </c>
    </row>
    <row r="61" spans="1:3" x14ac:dyDescent="0.35">
      <c r="A61" s="35" t="s">
        <v>8</v>
      </c>
      <c r="B61" s="35" t="s">
        <v>53</v>
      </c>
      <c r="C61" s="36" t="s">
        <v>54</v>
      </c>
    </row>
    <row r="62" spans="1:3" x14ac:dyDescent="0.35">
      <c r="A62" s="35" t="s">
        <v>10</v>
      </c>
      <c r="B62" s="35" t="s">
        <v>57</v>
      </c>
      <c r="C62" s="60" t="s">
        <v>58</v>
      </c>
    </row>
    <row r="63" spans="1:3" x14ac:dyDescent="0.35">
      <c r="A63" s="35" t="s">
        <v>9</v>
      </c>
      <c r="B63" s="35" t="s">
        <v>55</v>
      </c>
      <c r="C63" s="36" t="s">
        <v>56</v>
      </c>
    </row>
    <row r="64" spans="1:3" x14ac:dyDescent="0.35">
      <c r="A64" s="35" t="s">
        <v>80</v>
      </c>
      <c r="B64" s="35" t="s">
        <v>105</v>
      </c>
      <c r="C64" s="36" t="s">
        <v>100</v>
      </c>
    </row>
    <row r="65" spans="1:3" x14ac:dyDescent="0.35">
      <c r="A65" s="35" t="s">
        <v>3</v>
      </c>
      <c r="B65" s="35" t="s">
        <v>46</v>
      </c>
      <c r="C65" s="36" t="s">
        <v>142</v>
      </c>
    </row>
    <row r="66" spans="1:3" s="57" customFormat="1" x14ac:dyDescent="0.35">
      <c r="A66" s="35" t="s">
        <v>116</v>
      </c>
      <c r="B66" s="35" t="s">
        <v>118</v>
      </c>
      <c r="C66" s="33" t="s">
        <v>124</v>
      </c>
    </row>
    <row r="67" spans="1:3" s="57" customFormat="1" x14ac:dyDescent="0.35">
      <c r="A67" s="35" t="s">
        <v>117</v>
      </c>
      <c r="B67" s="35" t="s">
        <v>117</v>
      </c>
      <c r="C67" s="33" t="s">
        <v>125</v>
      </c>
    </row>
    <row r="68" spans="1:3" s="57" customFormat="1" x14ac:dyDescent="0.35">
      <c r="A68" s="35" t="s">
        <v>119</v>
      </c>
      <c r="B68" s="35" t="s">
        <v>122</v>
      </c>
      <c r="C68" s="33" t="s">
        <v>126</v>
      </c>
    </row>
    <row r="69" spans="1:3" s="57" customFormat="1" x14ac:dyDescent="0.35">
      <c r="A69" s="35" t="s">
        <v>120</v>
      </c>
      <c r="B69" s="35" t="s">
        <v>123</v>
      </c>
      <c r="C69" s="33" t="s">
        <v>127</v>
      </c>
    </row>
    <row r="70" spans="1:3" s="57" customFormat="1" x14ac:dyDescent="0.35">
      <c r="A70" s="35" t="s">
        <v>121</v>
      </c>
      <c r="B70" s="35" t="s">
        <v>121</v>
      </c>
      <c r="C70" s="33" t="s">
        <v>128</v>
      </c>
    </row>
    <row r="71" spans="1:3" s="57" customFormat="1" x14ac:dyDescent="0.35">
      <c r="A71" s="62" t="s">
        <v>5</v>
      </c>
      <c r="B71" s="55" t="s">
        <v>5</v>
      </c>
      <c r="C71" s="33" t="s">
        <v>136</v>
      </c>
    </row>
    <row r="72" spans="1:3" x14ac:dyDescent="0.35">
      <c r="A72" s="63" t="s">
        <v>147</v>
      </c>
      <c r="B72" s="63" t="s">
        <v>38</v>
      </c>
      <c r="C72" s="64" t="s">
        <v>39</v>
      </c>
    </row>
    <row r="73" spans="1:3" ht="43.5" x14ac:dyDescent="0.35">
      <c r="A73" s="33" t="s">
        <v>13</v>
      </c>
      <c r="B73" s="33" t="s">
        <v>13</v>
      </c>
      <c r="C73" s="33" t="s">
        <v>136</v>
      </c>
    </row>
    <row r="74" spans="1:3" s="57" customFormat="1" x14ac:dyDescent="0.35">
      <c r="A74" s="35" t="s">
        <v>4</v>
      </c>
      <c r="B74" s="35" t="s">
        <v>137</v>
      </c>
      <c r="C74" s="33" t="s">
        <v>138</v>
      </c>
    </row>
    <row r="75" spans="1:3" x14ac:dyDescent="0.35">
      <c r="A75" s="10"/>
      <c r="B75" s="10"/>
      <c r="C75" s="22"/>
    </row>
    <row r="76" spans="1:3" x14ac:dyDescent="0.35">
      <c r="A76" s="37" t="s">
        <v>143</v>
      </c>
      <c r="B76" s="56"/>
      <c r="C76" s="56"/>
    </row>
    <row r="77" spans="1:3" x14ac:dyDescent="0.35">
      <c r="A77" s="38" t="s">
        <v>19</v>
      </c>
      <c r="B77" s="38" t="s">
        <v>20</v>
      </c>
      <c r="C77" s="38" t="s">
        <v>21</v>
      </c>
    </row>
    <row r="78" spans="1:3" x14ac:dyDescent="0.35">
      <c r="A78" s="35" t="s">
        <v>148</v>
      </c>
      <c r="B78" s="35" t="s">
        <v>139</v>
      </c>
      <c r="C78" s="35" t="s">
        <v>136</v>
      </c>
    </row>
    <row r="79" spans="1:3" x14ac:dyDescent="0.35">
      <c r="A79" s="35" t="s">
        <v>47</v>
      </c>
      <c r="B79" s="35" t="s">
        <v>47</v>
      </c>
      <c r="C79" s="60" t="s">
        <v>48</v>
      </c>
    </row>
    <row r="80" spans="1:3" x14ac:dyDescent="0.35">
      <c r="A80" s="35" t="s">
        <v>6</v>
      </c>
      <c r="B80" s="35" t="s">
        <v>49</v>
      </c>
      <c r="C80" s="60" t="s">
        <v>50</v>
      </c>
    </row>
    <row r="81" spans="1:3" x14ac:dyDescent="0.35">
      <c r="A81" s="35" t="s">
        <v>16</v>
      </c>
      <c r="B81" s="35" t="s">
        <v>16</v>
      </c>
      <c r="C81" s="33" t="s">
        <v>140</v>
      </c>
    </row>
    <row r="82" spans="1:3" x14ac:dyDescent="0.35">
      <c r="A82" s="35" t="s">
        <v>7</v>
      </c>
      <c r="B82" s="35" t="s">
        <v>51</v>
      </c>
      <c r="C82" s="60" t="s">
        <v>52</v>
      </c>
    </row>
    <row r="83" spans="1:3" x14ac:dyDescent="0.35">
      <c r="A83" s="35" t="s">
        <v>8</v>
      </c>
      <c r="B83" s="35" t="s">
        <v>53</v>
      </c>
      <c r="C83" s="60" t="s">
        <v>54</v>
      </c>
    </row>
    <row r="84" spans="1:3" x14ac:dyDescent="0.35">
      <c r="A84" s="35" t="s">
        <v>10</v>
      </c>
      <c r="B84" s="35" t="s">
        <v>57</v>
      </c>
      <c r="C84" s="60" t="s">
        <v>58</v>
      </c>
    </row>
    <row r="85" spans="1:3" x14ac:dyDescent="0.35">
      <c r="A85" s="35" t="s">
        <v>9</v>
      </c>
      <c r="B85" s="35" t="s">
        <v>55</v>
      </c>
      <c r="C85" s="60" t="s">
        <v>56</v>
      </c>
    </row>
    <row r="86" spans="1:3" x14ac:dyDescent="0.35">
      <c r="A86" s="35" t="s">
        <v>59</v>
      </c>
      <c r="B86" s="35" t="s">
        <v>102</v>
      </c>
      <c r="C86" s="60" t="s">
        <v>60</v>
      </c>
    </row>
    <row r="87" spans="1:3" x14ac:dyDescent="0.35">
      <c r="A87" s="55" t="s">
        <v>15</v>
      </c>
      <c r="B87" s="35" t="s">
        <v>151</v>
      </c>
      <c r="C87" s="60" t="s">
        <v>101</v>
      </c>
    </row>
    <row r="88" spans="1:3" x14ac:dyDescent="0.35">
      <c r="A88" s="35" t="s">
        <v>3</v>
      </c>
      <c r="B88" s="35" t="s">
        <v>46</v>
      </c>
      <c r="C88" s="60" t="s">
        <v>142</v>
      </c>
    </row>
    <row r="89" spans="1:3" x14ac:dyDescent="0.35">
      <c r="A89" s="35" t="s">
        <v>116</v>
      </c>
      <c r="B89" s="35" t="s">
        <v>118</v>
      </c>
      <c r="C89" s="33" t="s">
        <v>124</v>
      </c>
    </row>
    <row r="90" spans="1:3" x14ac:dyDescent="0.35">
      <c r="A90" s="35" t="s">
        <v>117</v>
      </c>
      <c r="B90" s="35" t="s">
        <v>117</v>
      </c>
      <c r="C90" s="33" t="s">
        <v>125</v>
      </c>
    </row>
    <row r="91" spans="1:3" s="57" customFormat="1" x14ac:dyDescent="0.35">
      <c r="A91" s="35" t="s">
        <v>120</v>
      </c>
      <c r="B91" s="35" t="s">
        <v>123</v>
      </c>
      <c r="C91" s="33" t="s">
        <v>127</v>
      </c>
    </row>
    <row r="92" spans="1:3" x14ac:dyDescent="0.35">
      <c r="A92" s="35" t="s">
        <v>121</v>
      </c>
      <c r="B92" s="35" t="s">
        <v>121</v>
      </c>
      <c r="C92" s="33" t="s">
        <v>128</v>
      </c>
    </row>
    <row r="93" spans="1:3" x14ac:dyDescent="0.35">
      <c r="A93" s="62" t="s">
        <v>5</v>
      </c>
      <c r="B93" s="55" t="s">
        <v>5</v>
      </c>
      <c r="C93" s="33" t="s">
        <v>136</v>
      </c>
    </row>
    <row r="94" spans="1:3" s="65" customFormat="1" x14ac:dyDescent="0.35">
      <c r="A94" s="63" t="s">
        <v>147</v>
      </c>
      <c r="B94" s="63" t="s">
        <v>38</v>
      </c>
      <c r="C94" s="64" t="s">
        <v>39</v>
      </c>
    </row>
    <row r="95" spans="1:3" ht="43.5" x14ac:dyDescent="0.35">
      <c r="A95" s="33" t="s">
        <v>13</v>
      </c>
      <c r="B95" s="33" t="s">
        <v>13</v>
      </c>
      <c r="C95" s="33" t="s">
        <v>136</v>
      </c>
    </row>
    <row r="96" spans="1:3" x14ac:dyDescent="0.35">
      <c r="A96" s="35" t="s">
        <v>4</v>
      </c>
      <c r="B96" s="35" t="s">
        <v>137</v>
      </c>
      <c r="C96" s="33" t="s">
        <v>138</v>
      </c>
    </row>
    <row r="98" spans="1:3" x14ac:dyDescent="0.35">
      <c r="A98" s="37" t="s">
        <v>61</v>
      </c>
      <c r="B98" s="56"/>
      <c r="C98" s="56"/>
    </row>
    <row r="99" spans="1:3" x14ac:dyDescent="0.35">
      <c r="A99" s="38" t="s">
        <v>19</v>
      </c>
      <c r="B99" s="38" t="s">
        <v>20</v>
      </c>
      <c r="C99" s="38" t="s">
        <v>21</v>
      </c>
    </row>
    <row r="100" spans="1:3" x14ac:dyDescent="0.35">
      <c r="A100" s="35" t="s">
        <v>148</v>
      </c>
      <c r="B100" s="35" t="s">
        <v>139</v>
      </c>
      <c r="C100" s="35" t="s">
        <v>136</v>
      </c>
    </row>
    <row r="101" spans="1:3" x14ac:dyDescent="0.35">
      <c r="A101" s="35" t="s">
        <v>47</v>
      </c>
      <c r="B101" s="35" t="s">
        <v>47</v>
      </c>
      <c r="C101" s="60" t="s">
        <v>48</v>
      </c>
    </row>
    <row r="102" spans="1:3" x14ac:dyDescent="0.35">
      <c r="A102" s="55" t="s">
        <v>6</v>
      </c>
      <c r="B102" s="35" t="s">
        <v>49</v>
      </c>
      <c r="C102" s="36" t="s">
        <v>82</v>
      </c>
    </row>
    <row r="103" spans="1:3" x14ac:dyDescent="0.35">
      <c r="A103" s="55" t="s">
        <v>16</v>
      </c>
      <c r="B103" s="35" t="s">
        <v>16</v>
      </c>
      <c r="C103" s="36" t="s">
        <v>62</v>
      </c>
    </row>
    <row r="104" spans="1:3" x14ac:dyDescent="0.35">
      <c r="A104" s="55" t="s">
        <v>152</v>
      </c>
      <c r="B104" s="35" t="s">
        <v>83</v>
      </c>
      <c r="C104" s="36" t="s">
        <v>84</v>
      </c>
    </row>
    <row r="105" spans="1:3" x14ac:dyDescent="0.35">
      <c r="A105" s="55" t="s">
        <v>8</v>
      </c>
      <c r="B105" s="35" t="s">
        <v>53</v>
      </c>
      <c r="C105" s="36" t="s">
        <v>54</v>
      </c>
    </row>
    <row r="106" spans="1:3" x14ac:dyDescent="0.35">
      <c r="A106" s="55" t="s">
        <v>87</v>
      </c>
      <c r="B106" s="35" t="s">
        <v>17</v>
      </c>
      <c r="C106" s="36" t="s">
        <v>63</v>
      </c>
    </row>
    <row r="107" spans="1:3" x14ac:dyDescent="0.35">
      <c r="A107" s="55" t="s">
        <v>88</v>
      </c>
      <c r="B107" s="35" t="s">
        <v>64</v>
      </c>
      <c r="C107" s="36" t="s">
        <v>65</v>
      </c>
    </row>
    <row r="108" spans="1:3" x14ac:dyDescent="0.35">
      <c r="A108" s="55" t="s">
        <v>66</v>
      </c>
      <c r="B108" s="35" t="s">
        <v>67</v>
      </c>
      <c r="C108" s="36" t="s">
        <v>68</v>
      </c>
    </row>
    <row r="109" spans="1:3" x14ac:dyDescent="0.35">
      <c r="A109" s="55" t="s">
        <v>69</v>
      </c>
      <c r="B109" s="35" t="s">
        <v>70</v>
      </c>
      <c r="C109" s="36" t="s">
        <v>71</v>
      </c>
    </row>
    <row r="110" spans="1:3" x14ac:dyDescent="0.35">
      <c r="A110" s="55" t="s">
        <v>89</v>
      </c>
      <c r="B110" s="35" t="s">
        <v>72</v>
      </c>
      <c r="C110" s="36" t="s">
        <v>73</v>
      </c>
    </row>
    <row r="111" spans="1:3" x14ac:dyDescent="0.35">
      <c r="A111" s="55" t="s">
        <v>144</v>
      </c>
      <c r="B111" s="35" t="s">
        <v>85</v>
      </c>
      <c r="C111" s="36" t="s">
        <v>86</v>
      </c>
    </row>
    <row r="112" spans="1:3" s="57" customFormat="1" x14ac:dyDescent="0.35">
      <c r="A112" s="62" t="s">
        <v>5</v>
      </c>
      <c r="B112" s="55" t="s">
        <v>5</v>
      </c>
      <c r="C112" s="33" t="s">
        <v>136</v>
      </c>
    </row>
    <row r="113" spans="1:3" x14ac:dyDescent="0.35">
      <c r="A113" s="63" t="s">
        <v>147</v>
      </c>
      <c r="B113" s="63" t="s">
        <v>38</v>
      </c>
      <c r="C113" s="64" t="s">
        <v>39</v>
      </c>
    </row>
    <row r="114" spans="1:3" ht="43.5" x14ac:dyDescent="0.35">
      <c r="A114" s="33" t="s">
        <v>13</v>
      </c>
      <c r="B114" s="33" t="s">
        <v>13</v>
      </c>
      <c r="C114" s="33" t="s">
        <v>136</v>
      </c>
    </row>
    <row r="115" spans="1:3" x14ac:dyDescent="0.35">
      <c r="A115" s="35" t="s">
        <v>4</v>
      </c>
      <c r="B115" s="35" t="s">
        <v>137</v>
      </c>
      <c r="C115" s="33" t="s">
        <v>138</v>
      </c>
    </row>
    <row r="117" spans="1:3" x14ac:dyDescent="0.35">
      <c r="A117" s="37" t="s">
        <v>103</v>
      </c>
      <c r="B117" s="56"/>
      <c r="C117" s="56"/>
    </row>
    <row r="118" spans="1:3" x14ac:dyDescent="0.35">
      <c r="A118" s="38" t="s">
        <v>19</v>
      </c>
      <c r="B118" s="38" t="s">
        <v>20</v>
      </c>
      <c r="C118" s="38" t="s">
        <v>21</v>
      </c>
    </row>
    <row r="119" spans="1:3" x14ac:dyDescent="0.35">
      <c r="A119" s="35" t="s">
        <v>148</v>
      </c>
      <c r="B119" s="35" t="s">
        <v>139</v>
      </c>
      <c r="C119" s="35" t="s">
        <v>136</v>
      </c>
    </row>
    <row r="120" spans="1:3" x14ac:dyDescent="0.35">
      <c r="A120" s="55" t="s">
        <v>109</v>
      </c>
      <c r="B120" s="55" t="s">
        <v>109</v>
      </c>
      <c r="C120" s="36" t="s">
        <v>110</v>
      </c>
    </row>
    <row r="121" spans="1:3" x14ac:dyDescent="0.35">
      <c r="A121" s="55" t="s">
        <v>111</v>
      </c>
      <c r="B121" s="35" t="s">
        <v>111</v>
      </c>
      <c r="C121" s="36" t="s">
        <v>112</v>
      </c>
    </row>
    <row r="122" spans="1:3" x14ac:dyDescent="0.35">
      <c r="A122" s="55" t="s">
        <v>6</v>
      </c>
      <c r="B122" s="55" t="s">
        <v>106</v>
      </c>
      <c r="C122" s="36" t="s">
        <v>113</v>
      </c>
    </row>
    <row r="123" spans="1:3" x14ac:dyDescent="0.35">
      <c r="A123" s="55" t="s">
        <v>16</v>
      </c>
      <c r="B123" s="55" t="s">
        <v>107</v>
      </c>
      <c r="C123" s="60" t="s">
        <v>114</v>
      </c>
    </row>
    <row r="124" spans="1:3" x14ac:dyDescent="0.35">
      <c r="A124" s="55" t="s">
        <v>8</v>
      </c>
      <c r="B124" s="55" t="s">
        <v>8</v>
      </c>
      <c r="C124" s="36" t="s">
        <v>115</v>
      </c>
    </row>
    <row r="125" spans="1:3" ht="29" x14ac:dyDescent="0.35">
      <c r="A125" s="55" t="s">
        <v>133</v>
      </c>
      <c r="B125" s="35" t="s">
        <v>14</v>
      </c>
      <c r="C125" s="36" t="s">
        <v>150</v>
      </c>
    </row>
    <row r="126" spans="1:3" x14ac:dyDescent="0.35">
      <c r="A126" s="62" t="s">
        <v>5</v>
      </c>
      <c r="B126" s="55" t="s">
        <v>5</v>
      </c>
      <c r="C126" s="33" t="s">
        <v>136</v>
      </c>
    </row>
    <row r="127" spans="1:3" s="65" customFormat="1" x14ac:dyDescent="0.35">
      <c r="A127" s="63" t="s">
        <v>147</v>
      </c>
      <c r="B127" s="63" t="s">
        <v>38</v>
      </c>
      <c r="C127" s="64" t="s">
        <v>39</v>
      </c>
    </row>
    <row r="128" spans="1:3" ht="43.5" x14ac:dyDescent="0.35">
      <c r="A128" s="33" t="s">
        <v>13</v>
      </c>
      <c r="B128" s="33" t="s">
        <v>13</v>
      </c>
      <c r="C128" s="33" t="s">
        <v>136</v>
      </c>
    </row>
    <row r="129" spans="1:3" x14ac:dyDescent="0.35">
      <c r="A129" s="35" t="s">
        <v>4</v>
      </c>
      <c r="B129" s="35" t="s">
        <v>137</v>
      </c>
      <c r="C129" s="33" t="s">
        <v>138</v>
      </c>
    </row>
    <row r="131" spans="1:3" x14ac:dyDescent="0.35">
      <c r="A131" s="37" t="s">
        <v>104</v>
      </c>
      <c r="B131" s="56"/>
      <c r="C131" s="56"/>
    </row>
    <row r="132" spans="1:3" x14ac:dyDescent="0.35">
      <c r="A132" s="38" t="s">
        <v>19</v>
      </c>
      <c r="B132" s="38" t="s">
        <v>20</v>
      </c>
      <c r="C132" s="38" t="s">
        <v>21</v>
      </c>
    </row>
    <row r="133" spans="1:3" x14ac:dyDescent="0.35">
      <c r="A133" s="35" t="s">
        <v>148</v>
      </c>
      <c r="B133" s="35" t="s">
        <v>139</v>
      </c>
      <c r="C133" s="35" t="s">
        <v>136</v>
      </c>
    </row>
    <row r="134" spans="1:3" x14ac:dyDescent="0.35">
      <c r="A134" s="35" t="s">
        <v>47</v>
      </c>
      <c r="B134" s="35" t="s">
        <v>47</v>
      </c>
      <c r="C134" s="60" t="s">
        <v>48</v>
      </c>
    </row>
    <row r="135" spans="1:3" ht="29" x14ac:dyDescent="0.35">
      <c r="A135" s="35" t="s">
        <v>1</v>
      </c>
      <c r="B135" s="35" t="s">
        <v>35</v>
      </c>
      <c r="C135" s="33" t="s">
        <v>36</v>
      </c>
    </row>
    <row r="136" spans="1:3" x14ac:dyDescent="0.35">
      <c r="A136" s="35" t="s">
        <v>134</v>
      </c>
      <c r="B136" s="35" t="s">
        <v>134</v>
      </c>
      <c r="C136" s="33" t="s">
        <v>146</v>
      </c>
    </row>
    <row r="137" spans="1:3" x14ac:dyDescent="0.35">
      <c r="A137" s="35" t="s">
        <v>135</v>
      </c>
      <c r="B137" s="35" t="s">
        <v>135</v>
      </c>
      <c r="C137" s="33" t="s">
        <v>149</v>
      </c>
    </row>
    <row r="138" spans="1:3" s="57" customFormat="1" x14ac:dyDescent="0.35">
      <c r="A138" s="62" t="s">
        <v>5</v>
      </c>
      <c r="B138" s="55" t="s">
        <v>5</v>
      </c>
      <c r="C138" s="33" t="s">
        <v>136</v>
      </c>
    </row>
    <row r="139" spans="1:3" s="65" customFormat="1" x14ac:dyDescent="0.35">
      <c r="A139" s="63" t="s">
        <v>147</v>
      </c>
      <c r="B139" s="63" t="s">
        <v>38</v>
      </c>
      <c r="C139" s="64" t="s">
        <v>39</v>
      </c>
    </row>
    <row r="140" spans="1:3" ht="43.5" x14ac:dyDescent="0.35">
      <c r="A140" s="33" t="s">
        <v>13</v>
      </c>
      <c r="B140" s="33" t="s">
        <v>13</v>
      </c>
      <c r="C140" s="33" t="s">
        <v>136</v>
      </c>
    </row>
    <row r="141" spans="1:3" x14ac:dyDescent="0.35">
      <c r="A141" s="35" t="s">
        <v>4</v>
      </c>
      <c r="B141" s="35" t="s">
        <v>137</v>
      </c>
      <c r="C141" s="33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BK31"/>
  <sheetViews>
    <sheetView topLeftCell="L1" zoomScale="82" zoomScaleNormal="82" workbookViewId="0">
      <selection activeCell="I39" sqref="I39"/>
    </sheetView>
  </sheetViews>
  <sheetFormatPr defaultColWidth="9.08984375" defaultRowHeight="14.5" x14ac:dyDescent="0.35"/>
  <cols>
    <col min="1" max="1" width="17" style="4" customWidth="1"/>
    <col min="2" max="3" width="24" style="1" customWidth="1"/>
    <col min="4" max="4" width="20.6328125" style="22" customWidth="1"/>
    <col min="5" max="12" width="20.6328125" style="1" customWidth="1"/>
    <col min="13" max="13" width="63" style="1" bestFit="1" customWidth="1"/>
    <col min="14" max="14" width="50.36328125" style="1" bestFit="1" customWidth="1"/>
    <col min="15" max="15" width="28.08984375" style="1" customWidth="1"/>
    <col min="16" max="16" width="30" style="1" customWidth="1"/>
    <col min="17" max="17" width="45.6328125" style="4" customWidth="1"/>
    <col min="18" max="18" width="70.453125" style="1" bestFit="1" customWidth="1"/>
    <col min="19" max="19" width="88.36328125" style="1" bestFit="1" customWidth="1"/>
    <col min="20" max="63" width="9.08984375" style="4"/>
    <col min="64" max="16384" width="9.08984375" style="1"/>
  </cols>
  <sheetData>
    <row r="1" spans="1:63" s="14" customFormat="1" ht="12" customHeight="1" x14ac:dyDescent="0.35">
      <c r="A1" s="77"/>
      <c r="B1" s="67" t="s">
        <v>148</v>
      </c>
      <c r="C1" s="67" t="s">
        <v>47</v>
      </c>
      <c r="D1" s="67" t="s">
        <v>22</v>
      </c>
      <c r="E1" s="68" t="s">
        <v>24</v>
      </c>
      <c r="F1" s="68" t="s">
        <v>74</v>
      </c>
      <c r="G1" s="68" t="s">
        <v>28</v>
      </c>
      <c r="H1" s="69" t="s">
        <v>32</v>
      </c>
      <c r="I1" s="68" t="s">
        <v>2</v>
      </c>
      <c r="J1" s="67" t="s">
        <v>40</v>
      </c>
      <c r="K1" s="67" t="s">
        <v>43</v>
      </c>
      <c r="L1" s="67" t="s">
        <v>131</v>
      </c>
      <c r="M1" s="68" t="s">
        <v>116</v>
      </c>
      <c r="N1" s="68" t="s">
        <v>120</v>
      </c>
      <c r="O1" s="70" t="s">
        <v>78</v>
      </c>
      <c r="P1" s="71" t="s">
        <v>5</v>
      </c>
      <c r="Q1" s="69" t="s">
        <v>12</v>
      </c>
      <c r="R1" s="67" t="s">
        <v>13</v>
      </c>
      <c r="S1" s="72" t="s">
        <v>4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</row>
    <row r="2" spans="1:63" s="4" customFormat="1" ht="15" customHeight="1" x14ac:dyDescent="0.35">
      <c r="A2" s="73"/>
      <c r="B2" s="73" t="s">
        <v>230</v>
      </c>
      <c r="C2" s="74" t="s">
        <v>162</v>
      </c>
      <c r="D2" s="80">
        <v>244741</v>
      </c>
      <c r="E2" s="81" t="s">
        <v>164</v>
      </c>
      <c r="F2" s="81">
        <v>247773</v>
      </c>
      <c r="G2" s="81" t="s">
        <v>165</v>
      </c>
      <c r="H2" s="81">
        <v>34.5</v>
      </c>
      <c r="I2" s="81">
        <v>27</v>
      </c>
      <c r="J2" s="73">
        <v>89.77</v>
      </c>
      <c r="K2" s="73">
        <v>106.39</v>
      </c>
      <c r="L2" s="76" t="s">
        <v>166</v>
      </c>
      <c r="M2" s="73" t="s">
        <v>167</v>
      </c>
      <c r="N2" s="73" t="s">
        <v>168</v>
      </c>
      <c r="O2" s="76" t="s">
        <v>225</v>
      </c>
      <c r="P2" s="73" t="s">
        <v>214</v>
      </c>
      <c r="Q2" s="73" t="s">
        <v>206</v>
      </c>
      <c r="R2" s="73" t="s">
        <v>260</v>
      </c>
      <c r="S2" s="78" t="s">
        <v>261</v>
      </c>
    </row>
    <row r="3" spans="1:63" s="4" customFormat="1" ht="15" customHeight="1" x14ac:dyDescent="0.35">
      <c r="A3" s="73"/>
      <c r="B3" s="73" t="s">
        <v>231</v>
      </c>
      <c r="C3" s="74" t="s">
        <v>162</v>
      </c>
      <c r="D3" s="80">
        <v>244741</v>
      </c>
      <c r="E3" s="81" t="s">
        <v>164</v>
      </c>
      <c r="F3" s="81">
        <v>247773</v>
      </c>
      <c r="G3" s="81" t="s">
        <v>165</v>
      </c>
      <c r="H3" s="81">
        <v>34.5</v>
      </c>
      <c r="I3" s="81">
        <v>27</v>
      </c>
      <c r="J3" s="73">
        <v>89.63</v>
      </c>
      <c r="K3" s="73">
        <v>106.39</v>
      </c>
      <c r="L3" s="76" t="s">
        <v>166</v>
      </c>
      <c r="M3" s="73" t="s">
        <v>168</v>
      </c>
      <c r="N3" s="73" t="s">
        <v>167</v>
      </c>
      <c r="O3" s="76" t="s">
        <v>225</v>
      </c>
      <c r="P3" s="73" t="s">
        <v>214</v>
      </c>
      <c r="Q3" s="73" t="s">
        <v>206</v>
      </c>
      <c r="R3" s="73" t="s">
        <v>260</v>
      </c>
      <c r="S3" s="78" t="s">
        <v>261</v>
      </c>
    </row>
    <row r="4" spans="1:63" s="4" customFormat="1" ht="15" customHeight="1" x14ac:dyDescent="0.35">
      <c r="A4" s="73"/>
      <c r="B4" s="73" t="s">
        <v>232</v>
      </c>
      <c r="C4" s="74" t="s">
        <v>162</v>
      </c>
      <c r="D4" s="80">
        <v>244741</v>
      </c>
      <c r="E4" s="81" t="s">
        <v>164</v>
      </c>
      <c r="F4" s="81">
        <v>247773</v>
      </c>
      <c r="G4" s="81" t="s">
        <v>165</v>
      </c>
      <c r="H4" s="81">
        <v>34.5</v>
      </c>
      <c r="I4" s="81">
        <v>27</v>
      </c>
      <c r="J4" s="73">
        <v>89.63</v>
      </c>
      <c r="K4" s="73">
        <v>106.11</v>
      </c>
      <c r="L4" s="76" t="s">
        <v>166</v>
      </c>
      <c r="M4" s="73" t="s">
        <v>169</v>
      </c>
      <c r="N4" s="73" t="s">
        <v>167</v>
      </c>
      <c r="O4" s="76" t="s">
        <v>225</v>
      </c>
      <c r="P4" s="73" t="s">
        <v>214</v>
      </c>
      <c r="Q4" s="73" t="s">
        <v>206</v>
      </c>
      <c r="R4" s="73" t="s">
        <v>260</v>
      </c>
      <c r="S4" s="78" t="s">
        <v>261</v>
      </c>
    </row>
    <row r="5" spans="1:63" s="4" customFormat="1" ht="15" customHeight="1" x14ac:dyDescent="0.35">
      <c r="A5" s="73"/>
      <c r="B5" s="73" t="s">
        <v>233</v>
      </c>
      <c r="C5" s="74" t="s">
        <v>162</v>
      </c>
      <c r="D5" s="80">
        <v>244741</v>
      </c>
      <c r="E5" s="81" t="s">
        <v>164</v>
      </c>
      <c r="F5" s="81">
        <v>247773</v>
      </c>
      <c r="G5" s="81" t="s">
        <v>165</v>
      </c>
      <c r="H5" s="81">
        <v>34.5</v>
      </c>
      <c r="I5" s="81">
        <v>27</v>
      </c>
      <c r="J5" s="73">
        <v>89.76</v>
      </c>
      <c r="K5" s="73">
        <v>106.11</v>
      </c>
      <c r="L5" s="76" t="s">
        <v>166</v>
      </c>
      <c r="M5" s="73" t="s">
        <v>167</v>
      </c>
      <c r="N5" s="73" t="s">
        <v>169</v>
      </c>
      <c r="O5" s="76" t="s">
        <v>225</v>
      </c>
      <c r="P5" s="73" t="s">
        <v>214</v>
      </c>
      <c r="Q5" s="73" t="s">
        <v>206</v>
      </c>
      <c r="R5" s="73" t="s">
        <v>260</v>
      </c>
      <c r="S5" s="78" t="s">
        <v>261</v>
      </c>
    </row>
    <row r="6" spans="1:63" s="4" customFormat="1" ht="15" customHeight="1" x14ac:dyDescent="0.35">
      <c r="A6" s="73"/>
      <c r="B6" s="73" t="s">
        <v>234</v>
      </c>
      <c r="C6" s="74" t="s">
        <v>162</v>
      </c>
      <c r="D6" s="80">
        <v>244691</v>
      </c>
      <c r="E6" s="81" t="s">
        <v>163</v>
      </c>
      <c r="F6" s="81">
        <v>244741</v>
      </c>
      <c r="G6" s="81" t="s">
        <v>164</v>
      </c>
      <c r="H6" s="81">
        <v>34.5</v>
      </c>
      <c r="I6" s="82">
        <v>25</v>
      </c>
      <c r="J6" s="73">
        <v>155.83000000000001</v>
      </c>
      <c r="K6" s="73">
        <v>183.67</v>
      </c>
      <c r="L6" s="76" t="s">
        <v>166</v>
      </c>
      <c r="M6" s="73" t="s">
        <v>167</v>
      </c>
      <c r="N6" s="73" t="s">
        <v>168</v>
      </c>
      <c r="O6" s="76" t="s">
        <v>226</v>
      </c>
      <c r="P6" s="73" t="s">
        <v>214</v>
      </c>
      <c r="Q6" s="73" t="s">
        <v>206</v>
      </c>
      <c r="R6" s="73" t="s">
        <v>260</v>
      </c>
      <c r="S6" s="78" t="s">
        <v>261</v>
      </c>
    </row>
    <row r="7" spans="1:63" s="4" customFormat="1" ht="15" customHeight="1" x14ac:dyDescent="0.35">
      <c r="A7" s="73"/>
      <c r="B7" s="73" t="s">
        <v>235</v>
      </c>
      <c r="C7" s="74" t="s">
        <v>162</v>
      </c>
      <c r="D7" s="80">
        <v>244691</v>
      </c>
      <c r="E7" s="81" t="s">
        <v>163</v>
      </c>
      <c r="F7" s="81">
        <v>244741</v>
      </c>
      <c r="G7" s="81" t="s">
        <v>164</v>
      </c>
      <c r="H7" s="81">
        <v>34.5</v>
      </c>
      <c r="I7" s="82">
        <v>25</v>
      </c>
      <c r="J7" s="73">
        <v>155.59</v>
      </c>
      <c r="K7" s="73">
        <v>183.67</v>
      </c>
      <c r="L7" s="76" t="s">
        <v>166</v>
      </c>
      <c r="M7" s="73" t="s">
        <v>168</v>
      </c>
      <c r="N7" s="73" t="s">
        <v>167</v>
      </c>
      <c r="O7" s="76" t="s">
        <v>226</v>
      </c>
      <c r="P7" s="73" t="s">
        <v>214</v>
      </c>
      <c r="Q7" s="73" t="s">
        <v>206</v>
      </c>
      <c r="R7" s="73" t="s">
        <v>260</v>
      </c>
      <c r="S7" s="78" t="s">
        <v>261</v>
      </c>
    </row>
    <row r="8" spans="1:63" s="4" customFormat="1" ht="15" customHeight="1" x14ac:dyDescent="0.35">
      <c r="A8" s="73"/>
      <c r="B8" s="73" t="s">
        <v>236</v>
      </c>
      <c r="C8" s="74" t="s">
        <v>162</v>
      </c>
      <c r="D8" s="80">
        <v>244691</v>
      </c>
      <c r="E8" s="81" t="s">
        <v>163</v>
      </c>
      <c r="F8" s="81">
        <v>244741</v>
      </c>
      <c r="G8" s="81" t="s">
        <v>164</v>
      </c>
      <c r="H8" s="81">
        <v>34.5</v>
      </c>
      <c r="I8" s="82">
        <v>25</v>
      </c>
      <c r="J8" s="73">
        <v>155.6</v>
      </c>
      <c r="K8" s="73">
        <v>183.19</v>
      </c>
      <c r="L8" s="76" t="s">
        <v>166</v>
      </c>
      <c r="M8" s="73" t="s">
        <v>169</v>
      </c>
      <c r="N8" s="73" t="s">
        <v>167</v>
      </c>
      <c r="O8" s="76" t="s">
        <v>226</v>
      </c>
      <c r="P8" s="73" t="s">
        <v>214</v>
      </c>
      <c r="Q8" s="73" t="s">
        <v>206</v>
      </c>
      <c r="R8" s="73" t="s">
        <v>260</v>
      </c>
      <c r="S8" s="78" t="s">
        <v>261</v>
      </c>
    </row>
    <row r="9" spans="1:63" s="4" customFormat="1" ht="15" customHeight="1" x14ac:dyDescent="0.35">
      <c r="A9" s="73"/>
      <c r="B9" s="73" t="s">
        <v>237</v>
      </c>
      <c r="C9" s="74" t="s">
        <v>162</v>
      </c>
      <c r="D9" s="80">
        <v>244691</v>
      </c>
      <c r="E9" s="81" t="s">
        <v>163</v>
      </c>
      <c r="F9" s="81">
        <v>244741</v>
      </c>
      <c r="G9" s="81" t="s">
        <v>164</v>
      </c>
      <c r="H9" s="81">
        <v>34.5</v>
      </c>
      <c r="I9" s="82">
        <v>25</v>
      </c>
      <c r="J9" s="73">
        <v>155.83000000000001</v>
      </c>
      <c r="K9" s="73">
        <v>183.19</v>
      </c>
      <c r="L9" s="76" t="s">
        <v>166</v>
      </c>
      <c r="M9" s="73" t="s">
        <v>167</v>
      </c>
      <c r="N9" s="73" t="s">
        <v>169</v>
      </c>
      <c r="O9" s="76" t="s">
        <v>226</v>
      </c>
      <c r="P9" s="73" t="s">
        <v>214</v>
      </c>
      <c r="Q9" s="73" t="s">
        <v>206</v>
      </c>
      <c r="R9" s="73" t="s">
        <v>260</v>
      </c>
      <c r="S9" s="78" t="s">
        <v>261</v>
      </c>
    </row>
    <row r="10" spans="1:63" s="4" customFormat="1" ht="15" customHeight="1" x14ac:dyDescent="0.35">
      <c r="A10" s="73"/>
      <c r="B10" s="73" t="s">
        <v>238</v>
      </c>
      <c r="C10" s="74" t="s">
        <v>162</v>
      </c>
      <c r="D10" s="80">
        <v>244691</v>
      </c>
      <c r="E10" s="81" t="s">
        <v>163</v>
      </c>
      <c r="F10" s="81">
        <v>244741</v>
      </c>
      <c r="G10" s="81" t="s">
        <v>164</v>
      </c>
      <c r="H10" s="81">
        <v>34.5</v>
      </c>
      <c r="I10" s="82">
        <v>25</v>
      </c>
      <c r="J10" s="73">
        <v>140.04</v>
      </c>
      <c r="K10" s="73">
        <v>165.17</v>
      </c>
      <c r="L10" s="76" t="s">
        <v>166</v>
      </c>
      <c r="M10" s="73" t="s">
        <v>169</v>
      </c>
      <c r="N10" s="73" t="s">
        <v>170</v>
      </c>
      <c r="O10" s="76" t="s">
        <v>226</v>
      </c>
      <c r="P10" s="73" t="s">
        <v>214</v>
      </c>
      <c r="Q10" s="73" t="s">
        <v>206</v>
      </c>
      <c r="R10" s="73" t="s">
        <v>260</v>
      </c>
      <c r="S10" s="78" t="s">
        <v>261</v>
      </c>
    </row>
    <row r="11" spans="1:63" s="4" customFormat="1" ht="15" customHeight="1" x14ac:dyDescent="0.35">
      <c r="A11" s="73"/>
      <c r="B11" s="73" t="s">
        <v>239</v>
      </c>
      <c r="C11" s="74" t="s">
        <v>162</v>
      </c>
      <c r="D11" s="80">
        <v>244691</v>
      </c>
      <c r="E11" s="81" t="s">
        <v>163</v>
      </c>
      <c r="F11" s="81">
        <v>244741</v>
      </c>
      <c r="G11" s="81" t="s">
        <v>164</v>
      </c>
      <c r="H11" s="81">
        <v>34.5</v>
      </c>
      <c r="I11" s="82">
        <v>25</v>
      </c>
      <c r="J11" s="73">
        <v>136.91</v>
      </c>
      <c r="K11" s="73">
        <v>165.16</v>
      </c>
      <c r="L11" s="76" t="s">
        <v>166</v>
      </c>
      <c r="M11" s="73" t="s">
        <v>170</v>
      </c>
      <c r="N11" s="73" t="s">
        <v>169</v>
      </c>
      <c r="O11" s="76" t="s">
        <v>226</v>
      </c>
      <c r="P11" s="73" t="s">
        <v>214</v>
      </c>
      <c r="Q11" s="73" t="s">
        <v>206</v>
      </c>
      <c r="R11" s="73" t="s">
        <v>260</v>
      </c>
      <c r="S11" s="78" t="s">
        <v>261</v>
      </c>
    </row>
    <row r="12" spans="1:63" s="4" customFormat="1" ht="15" customHeight="1" x14ac:dyDescent="0.35">
      <c r="A12" s="73"/>
      <c r="B12" s="73" t="s">
        <v>240</v>
      </c>
      <c r="C12" s="74" t="s">
        <v>162</v>
      </c>
      <c r="D12" s="80">
        <v>244691</v>
      </c>
      <c r="E12" s="81" t="s">
        <v>163</v>
      </c>
      <c r="F12" s="81">
        <v>244741</v>
      </c>
      <c r="G12" s="81" t="s">
        <v>164</v>
      </c>
      <c r="H12" s="81">
        <v>34.5</v>
      </c>
      <c r="I12" s="82">
        <v>25</v>
      </c>
      <c r="J12" s="73">
        <v>135.57</v>
      </c>
      <c r="K12" s="73">
        <v>163.65</v>
      </c>
      <c r="L12" s="76" t="s">
        <v>166</v>
      </c>
      <c r="M12" s="73" t="s">
        <v>170</v>
      </c>
      <c r="N12" s="73" t="s">
        <v>168</v>
      </c>
      <c r="O12" s="76" t="s">
        <v>226</v>
      </c>
      <c r="P12" s="73" t="s">
        <v>214</v>
      </c>
      <c r="Q12" s="73" t="s">
        <v>206</v>
      </c>
      <c r="R12" s="73" t="s">
        <v>260</v>
      </c>
      <c r="S12" s="78" t="s">
        <v>261</v>
      </c>
    </row>
    <row r="13" spans="1:63" s="4" customFormat="1" ht="15" customHeight="1" x14ac:dyDescent="0.35">
      <c r="A13" s="73"/>
      <c r="B13" s="73" t="s">
        <v>241</v>
      </c>
      <c r="C13" s="74" t="s">
        <v>162</v>
      </c>
      <c r="D13" s="80">
        <v>244691</v>
      </c>
      <c r="E13" s="81" t="s">
        <v>163</v>
      </c>
      <c r="F13" s="81">
        <v>244741</v>
      </c>
      <c r="G13" s="81" t="s">
        <v>164</v>
      </c>
      <c r="H13" s="81">
        <v>34.5</v>
      </c>
      <c r="I13" s="82">
        <v>25</v>
      </c>
      <c r="J13" s="73">
        <v>138.58000000000001</v>
      </c>
      <c r="K13" s="73">
        <v>163.65</v>
      </c>
      <c r="L13" s="76" t="s">
        <v>166</v>
      </c>
      <c r="M13" s="73" t="s">
        <v>168</v>
      </c>
      <c r="N13" s="73" t="s">
        <v>170</v>
      </c>
      <c r="O13" s="76" t="s">
        <v>226</v>
      </c>
      <c r="P13" s="73" t="s">
        <v>214</v>
      </c>
      <c r="Q13" s="73" t="s">
        <v>206</v>
      </c>
      <c r="R13" s="73" t="s">
        <v>260</v>
      </c>
      <c r="S13" s="78" t="s">
        <v>261</v>
      </c>
    </row>
    <row r="14" spans="1:63" s="4" customFormat="1" ht="15" customHeight="1" x14ac:dyDescent="0.35">
      <c r="A14" s="73"/>
      <c r="B14" s="73" t="s">
        <v>242</v>
      </c>
      <c r="C14" s="74" t="s">
        <v>162</v>
      </c>
      <c r="D14" s="80">
        <v>244691</v>
      </c>
      <c r="E14" s="81" t="s">
        <v>163</v>
      </c>
      <c r="F14" s="81">
        <v>244741</v>
      </c>
      <c r="G14" s="81" t="s">
        <v>164</v>
      </c>
      <c r="H14" s="81">
        <v>34.5</v>
      </c>
      <c r="I14" s="82">
        <v>25</v>
      </c>
      <c r="J14" s="73">
        <v>152.05000000000001</v>
      </c>
      <c r="K14" s="73">
        <v>153.99</v>
      </c>
      <c r="L14" s="76" t="s">
        <v>166</v>
      </c>
      <c r="M14" s="73" t="s">
        <v>170</v>
      </c>
      <c r="N14" s="73" t="s">
        <v>167</v>
      </c>
      <c r="O14" s="76" t="s">
        <v>226</v>
      </c>
      <c r="P14" s="73" t="s">
        <v>214</v>
      </c>
      <c r="Q14" s="73" t="s">
        <v>206</v>
      </c>
      <c r="R14" s="73" t="s">
        <v>260</v>
      </c>
      <c r="S14" s="78" t="s">
        <v>261</v>
      </c>
    </row>
    <row r="15" spans="1:63" s="4" customFormat="1" ht="15" customHeight="1" x14ac:dyDescent="0.35">
      <c r="A15" s="73"/>
      <c r="B15" s="73" t="s">
        <v>243</v>
      </c>
      <c r="C15" s="74" t="s">
        <v>162</v>
      </c>
      <c r="D15" s="80">
        <v>244691</v>
      </c>
      <c r="E15" s="81" t="s">
        <v>163</v>
      </c>
      <c r="F15" s="81">
        <v>244741</v>
      </c>
      <c r="G15" s="81" t="s">
        <v>164</v>
      </c>
      <c r="H15" s="81">
        <v>34.5</v>
      </c>
      <c r="I15" s="82">
        <v>25</v>
      </c>
      <c r="J15" s="73">
        <v>152.13</v>
      </c>
      <c r="K15" s="73">
        <v>153.99</v>
      </c>
      <c r="L15" s="76" t="s">
        <v>166</v>
      </c>
      <c r="M15" s="73" t="s">
        <v>167</v>
      </c>
      <c r="N15" s="73" t="s">
        <v>170</v>
      </c>
      <c r="O15" s="76" t="s">
        <v>226</v>
      </c>
      <c r="P15" s="73" t="s">
        <v>214</v>
      </c>
      <c r="Q15" s="73" t="s">
        <v>206</v>
      </c>
      <c r="R15" s="73" t="s">
        <v>260</v>
      </c>
      <c r="S15" s="78" t="s">
        <v>261</v>
      </c>
    </row>
    <row r="16" spans="1:63" s="4" customFormat="1" ht="15" customHeight="1" x14ac:dyDescent="0.35">
      <c r="A16" s="73"/>
      <c r="B16" s="73" t="s">
        <v>244</v>
      </c>
      <c r="C16" s="74" t="s">
        <v>162</v>
      </c>
      <c r="D16" s="80">
        <v>242860</v>
      </c>
      <c r="E16" s="81" t="s">
        <v>171</v>
      </c>
      <c r="F16" s="81">
        <v>242882</v>
      </c>
      <c r="G16" s="81" t="s">
        <v>172</v>
      </c>
      <c r="H16" s="81">
        <v>69</v>
      </c>
      <c r="I16" s="81">
        <v>49</v>
      </c>
      <c r="J16" s="73">
        <v>108.43</v>
      </c>
      <c r="K16" s="73">
        <v>106.56</v>
      </c>
      <c r="L16" s="76" t="s">
        <v>166</v>
      </c>
      <c r="M16" s="73" t="s">
        <v>174</v>
      </c>
      <c r="N16" s="73" t="s">
        <v>173</v>
      </c>
      <c r="O16" s="76" t="s">
        <v>227</v>
      </c>
      <c r="P16" s="73" t="s">
        <v>214</v>
      </c>
      <c r="Q16" s="73" t="s">
        <v>206</v>
      </c>
      <c r="R16" s="73" t="s">
        <v>260</v>
      </c>
      <c r="S16" s="83"/>
    </row>
    <row r="17" spans="1:19" s="4" customFormat="1" ht="15" customHeight="1" x14ac:dyDescent="0.35">
      <c r="A17" s="73"/>
      <c r="B17" s="73" t="s">
        <v>245</v>
      </c>
      <c r="C17" s="74" t="s">
        <v>162</v>
      </c>
      <c r="D17" s="80">
        <v>242860</v>
      </c>
      <c r="E17" s="81" t="s">
        <v>171</v>
      </c>
      <c r="F17" s="81">
        <v>242882</v>
      </c>
      <c r="G17" s="81" t="s">
        <v>172</v>
      </c>
      <c r="H17" s="81">
        <v>69</v>
      </c>
      <c r="I17" s="81">
        <v>49</v>
      </c>
      <c r="J17" s="73">
        <v>105.9</v>
      </c>
      <c r="K17" s="73">
        <v>106.39</v>
      </c>
      <c r="L17" s="76" t="s">
        <v>166</v>
      </c>
      <c r="M17" s="73" t="s">
        <v>173</v>
      </c>
      <c r="N17" s="73" t="s">
        <v>174</v>
      </c>
      <c r="O17" s="76" t="s">
        <v>227</v>
      </c>
      <c r="P17" s="73" t="s">
        <v>214</v>
      </c>
      <c r="Q17" s="73" t="s">
        <v>206</v>
      </c>
      <c r="R17" s="73" t="s">
        <v>260</v>
      </c>
      <c r="S17" s="83"/>
    </row>
    <row r="18" spans="1:19" s="4" customFormat="1" ht="15" customHeight="1" x14ac:dyDescent="0.35">
      <c r="A18" s="74"/>
      <c r="B18" s="73" t="s">
        <v>246</v>
      </c>
      <c r="C18" s="81" t="s">
        <v>162</v>
      </c>
      <c r="D18" s="80">
        <v>244781</v>
      </c>
      <c r="E18" s="81" t="s">
        <v>175</v>
      </c>
      <c r="F18" s="81">
        <v>244804</v>
      </c>
      <c r="G18" s="81" t="s">
        <v>176</v>
      </c>
      <c r="H18" s="81">
        <v>46</v>
      </c>
      <c r="I18" s="81">
        <v>36</v>
      </c>
      <c r="J18" s="73">
        <v>105.98</v>
      </c>
      <c r="K18" s="73">
        <v>105.62</v>
      </c>
      <c r="L18" s="76" t="s">
        <v>166</v>
      </c>
      <c r="M18" s="73" t="s">
        <v>177</v>
      </c>
      <c r="N18" s="73" t="s">
        <v>178</v>
      </c>
      <c r="O18" s="76" t="s">
        <v>228</v>
      </c>
      <c r="P18" s="73" t="s">
        <v>214</v>
      </c>
      <c r="Q18" s="73" t="s">
        <v>206</v>
      </c>
      <c r="R18" s="73" t="s">
        <v>260</v>
      </c>
      <c r="S18" s="83"/>
    </row>
    <row r="19" spans="1:19" s="4" customFormat="1" ht="15" customHeight="1" x14ac:dyDescent="0.35">
      <c r="A19" s="74"/>
      <c r="B19" s="73" t="s">
        <v>247</v>
      </c>
      <c r="C19" s="81" t="s">
        <v>162</v>
      </c>
      <c r="D19" s="80">
        <v>244781</v>
      </c>
      <c r="E19" s="81" t="s">
        <v>175</v>
      </c>
      <c r="F19" s="81">
        <v>244804</v>
      </c>
      <c r="G19" s="81" t="s">
        <v>176</v>
      </c>
      <c r="H19" s="81">
        <v>46</v>
      </c>
      <c r="I19" s="81">
        <v>36</v>
      </c>
      <c r="J19" s="73">
        <v>105.31</v>
      </c>
      <c r="K19" s="73">
        <v>105.62</v>
      </c>
      <c r="L19" s="76" t="s">
        <v>166</v>
      </c>
      <c r="M19" s="73" t="s">
        <v>178</v>
      </c>
      <c r="N19" s="73" t="s">
        <v>177</v>
      </c>
      <c r="O19" s="76" t="s">
        <v>228</v>
      </c>
      <c r="P19" s="73" t="s">
        <v>214</v>
      </c>
      <c r="Q19" s="73" t="s">
        <v>206</v>
      </c>
      <c r="R19" s="73" t="s">
        <v>260</v>
      </c>
      <c r="S19" s="83"/>
    </row>
    <row r="20" spans="1:19" s="4" customFormat="1" ht="15" customHeight="1" x14ac:dyDescent="0.35">
      <c r="A20" s="74"/>
      <c r="B20" s="73" t="s">
        <v>248</v>
      </c>
      <c r="C20" s="74" t="s">
        <v>155</v>
      </c>
      <c r="D20" s="81">
        <v>243716</v>
      </c>
      <c r="E20" s="81" t="s">
        <v>153</v>
      </c>
      <c r="F20" s="81">
        <v>243743</v>
      </c>
      <c r="G20" s="81" t="s">
        <v>154</v>
      </c>
      <c r="H20" s="81">
        <v>69</v>
      </c>
      <c r="I20" s="81">
        <v>64</v>
      </c>
      <c r="J20" s="73">
        <v>110.82</v>
      </c>
      <c r="K20" s="73">
        <v>112.49</v>
      </c>
      <c r="L20" s="76" t="s">
        <v>156</v>
      </c>
      <c r="M20" s="73" t="s">
        <v>158</v>
      </c>
      <c r="N20" s="76"/>
      <c r="O20" s="76" t="s">
        <v>229</v>
      </c>
      <c r="P20" s="73" t="s">
        <v>214</v>
      </c>
      <c r="Q20" s="73" t="s">
        <v>206</v>
      </c>
      <c r="R20" s="73" t="s">
        <v>260</v>
      </c>
      <c r="S20" s="78"/>
    </row>
    <row r="21" spans="1:19" s="4" customFormat="1" ht="15" customHeight="1" x14ac:dyDescent="0.35">
      <c r="A21" s="74"/>
      <c r="B21" s="73" t="s">
        <v>249</v>
      </c>
      <c r="C21" s="74" t="s">
        <v>155</v>
      </c>
      <c r="D21" s="81">
        <v>243716</v>
      </c>
      <c r="E21" s="81" t="s">
        <v>153</v>
      </c>
      <c r="F21" s="81">
        <v>243743</v>
      </c>
      <c r="G21" s="81" t="s">
        <v>154</v>
      </c>
      <c r="H21" s="81">
        <v>69</v>
      </c>
      <c r="I21" s="81">
        <v>64</v>
      </c>
      <c r="J21" s="73">
        <v>110.6</v>
      </c>
      <c r="K21" s="73">
        <v>112.27</v>
      </c>
      <c r="L21" s="76" t="s">
        <v>156</v>
      </c>
      <c r="M21" s="73" t="s">
        <v>159</v>
      </c>
      <c r="N21" s="76"/>
      <c r="O21" s="76" t="s">
        <v>229</v>
      </c>
      <c r="P21" s="73" t="s">
        <v>214</v>
      </c>
      <c r="Q21" s="73" t="s">
        <v>206</v>
      </c>
      <c r="R21" s="73" t="s">
        <v>260</v>
      </c>
      <c r="S21" s="78"/>
    </row>
    <row r="22" spans="1:19" s="4" customFormat="1" ht="15" customHeight="1" x14ac:dyDescent="0.35">
      <c r="A22" s="74"/>
      <c r="B22" s="73" t="s">
        <v>250</v>
      </c>
      <c r="C22" s="74" t="s">
        <v>155</v>
      </c>
      <c r="D22" s="81">
        <v>243716</v>
      </c>
      <c r="E22" s="81" t="s">
        <v>153</v>
      </c>
      <c r="F22" s="81">
        <v>243743</v>
      </c>
      <c r="G22" s="81" t="s">
        <v>154</v>
      </c>
      <c r="H22" s="81">
        <v>69</v>
      </c>
      <c r="I22" s="81">
        <v>64</v>
      </c>
      <c r="J22" s="73">
        <v>110.57</v>
      </c>
      <c r="K22" s="73">
        <v>112.24</v>
      </c>
      <c r="L22" s="76" t="s">
        <v>157</v>
      </c>
      <c r="M22" s="73" t="s">
        <v>160</v>
      </c>
      <c r="N22" s="76"/>
      <c r="O22" s="76" t="s">
        <v>229</v>
      </c>
      <c r="P22" s="73" t="s">
        <v>214</v>
      </c>
      <c r="Q22" s="73" t="s">
        <v>206</v>
      </c>
      <c r="R22" s="73" t="s">
        <v>260</v>
      </c>
      <c r="S22" s="78"/>
    </row>
    <row r="23" spans="1:19" s="4" customFormat="1" ht="15" customHeight="1" x14ac:dyDescent="0.35">
      <c r="A23" s="74"/>
      <c r="B23" s="73" t="s">
        <v>251</v>
      </c>
      <c r="C23" s="74" t="s">
        <v>155</v>
      </c>
      <c r="D23" s="81">
        <v>243716</v>
      </c>
      <c r="E23" s="81" t="s">
        <v>153</v>
      </c>
      <c r="F23" s="81">
        <v>243743</v>
      </c>
      <c r="G23" s="81" t="s">
        <v>154</v>
      </c>
      <c r="H23" s="81">
        <v>69</v>
      </c>
      <c r="I23" s="81">
        <v>64</v>
      </c>
      <c r="J23" s="73">
        <v>110.57</v>
      </c>
      <c r="K23" s="73">
        <v>112.24</v>
      </c>
      <c r="L23" s="76" t="s">
        <v>156</v>
      </c>
      <c r="M23" s="73" t="s">
        <v>161</v>
      </c>
      <c r="N23" s="76"/>
      <c r="O23" s="76" t="s">
        <v>229</v>
      </c>
      <c r="P23" s="73" t="s">
        <v>214</v>
      </c>
      <c r="Q23" s="73" t="s">
        <v>206</v>
      </c>
      <c r="R23" s="73" t="s">
        <v>260</v>
      </c>
      <c r="S23" s="78"/>
    </row>
    <row r="24" spans="1:19" s="4" customFormat="1" ht="15" customHeight="1" x14ac:dyDescent="0.35">
      <c r="A24" s="74"/>
      <c r="B24" s="73" t="s">
        <v>252</v>
      </c>
      <c r="C24" s="74" t="s">
        <v>162</v>
      </c>
      <c r="D24" s="74">
        <v>243833</v>
      </c>
      <c r="E24" s="74" t="s">
        <v>199</v>
      </c>
      <c r="F24" s="74">
        <v>247081</v>
      </c>
      <c r="G24" s="74" t="s">
        <v>200</v>
      </c>
      <c r="H24" s="74">
        <v>69</v>
      </c>
      <c r="I24" s="74">
        <v>67</v>
      </c>
      <c r="J24" s="73">
        <v>100.73</v>
      </c>
      <c r="K24" s="73">
        <v>103.76</v>
      </c>
      <c r="L24" s="76" t="s">
        <v>166</v>
      </c>
      <c r="M24" s="74" t="s">
        <v>201</v>
      </c>
      <c r="N24" s="74" t="s">
        <v>202</v>
      </c>
      <c r="O24" s="76" t="s">
        <v>207</v>
      </c>
      <c r="P24" s="73" t="s">
        <v>214</v>
      </c>
      <c r="Q24" s="74" t="s">
        <v>206</v>
      </c>
      <c r="R24" s="73" t="s">
        <v>260</v>
      </c>
      <c r="S24" s="74"/>
    </row>
    <row r="25" spans="1:19" s="4" customFormat="1" ht="15" customHeight="1" x14ac:dyDescent="0.35">
      <c r="A25" s="74"/>
      <c r="B25" s="73" t="s">
        <v>253</v>
      </c>
      <c r="C25" s="74" t="s">
        <v>162</v>
      </c>
      <c r="D25" s="74">
        <v>243833</v>
      </c>
      <c r="E25" s="74" t="s">
        <v>199</v>
      </c>
      <c r="F25" s="74">
        <v>247081</v>
      </c>
      <c r="G25" s="74" t="s">
        <v>200</v>
      </c>
      <c r="H25" s="74">
        <v>69</v>
      </c>
      <c r="I25" s="74">
        <v>67</v>
      </c>
      <c r="J25" s="73">
        <v>103.36</v>
      </c>
      <c r="K25" s="73">
        <v>103.76</v>
      </c>
      <c r="L25" s="76" t="s">
        <v>166</v>
      </c>
      <c r="M25" s="74" t="s">
        <v>202</v>
      </c>
      <c r="N25" s="74" t="s">
        <v>201</v>
      </c>
      <c r="O25" s="76" t="s">
        <v>207</v>
      </c>
      <c r="P25" s="73" t="s">
        <v>214</v>
      </c>
      <c r="Q25" s="74" t="s">
        <v>206</v>
      </c>
      <c r="R25" s="73" t="s">
        <v>260</v>
      </c>
      <c r="S25" s="74"/>
    </row>
    <row r="26" spans="1:19" s="4" customFormat="1" ht="15" customHeight="1" x14ac:dyDescent="0.35">
      <c r="A26" s="74"/>
      <c r="B26" s="73" t="s">
        <v>254</v>
      </c>
      <c r="C26" s="74" t="s">
        <v>162</v>
      </c>
      <c r="D26" s="74">
        <v>243833</v>
      </c>
      <c r="E26" s="74" t="s">
        <v>199</v>
      </c>
      <c r="F26" s="74">
        <v>247081</v>
      </c>
      <c r="G26" s="74" t="s">
        <v>200</v>
      </c>
      <c r="H26" s="74">
        <v>69</v>
      </c>
      <c r="I26" s="74">
        <v>67</v>
      </c>
      <c r="J26" s="73">
        <v>100.5</v>
      </c>
      <c r="K26" s="73">
        <v>101.23</v>
      </c>
      <c r="L26" s="76" t="s">
        <v>166</v>
      </c>
      <c r="M26" s="74" t="s">
        <v>202</v>
      </c>
      <c r="N26" s="74" t="s">
        <v>203</v>
      </c>
      <c r="O26" s="76" t="s">
        <v>207</v>
      </c>
      <c r="P26" s="73" t="s">
        <v>214</v>
      </c>
      <c r="Q26" s="74" t="s">
        <v>206</v>
      </c>
      <c r="R26" s="73" t="s">
        <v>260</v>
      </c>
      <c r="S26" s="74"/>
    </row>
    <row r="27" spans="1:19" s="4" customFormat="1" ht="15" customHeight="1" x14ac:dyDescent="0.35">
      <c r="A27" s="74"/>
      <c r="B27" s="73" t="s">
        <v>255</v>
      </c>
      <c r="C27" s="74" t="s">
        <v>162</v>
      </c>
      <c r="D27" s="74">
        <v>243833</v>
      </c>
      <c r="E27" s="74" t="s">
        <v>199</v>
      </c>
      <c r="F27" s="74">
        <v>247081</v>
      </c>
      <c r="G27" s="74" t="s">
        <v>200</v>
      </c>
      <c r="H27" s="74">
        <v>69</v>
      </c>
      <c r="I27" s="74">
        <v>67</v>
      </c>
      <c r="J27" s="75">
        <v>98.39</v>
      </c>
      <c r="K27" s="73">
        <v>101.17</v>
      </c>
      <c r="L27" s="76" t="s">
        <v>166</v>
      </c>
      <c r="M27" s="74" t="s">
        <v>203</v>
      </c>
      <c r="N27" s="74" t="s">
        <v>202</v>
      </c>
      <c r="O27" s="76" t="s">
        <v>207</v>
      </c>
      <c r="P27" s="73" t="s">
        <v>214</v>
      </c>
      <c r="Q27" s="74" t="s">
        <v>206</v>
      </c>
      <c r="R27" s="73" t="s">
        <v>260</v>
      </c>
      <c r="S27" s="74"/>
    </row>
    <row r="28" spans="1:19" s="4" customFormat="1" ht="15" customHeight="1" x14ac:dyDescent="0.35">
      <c r="A28" s="74"/>
      <c r="B28" s="73" t="s">
        <v>256</v>
      </c>
      <c r="C28" s="74" t="s">
        <v>162</v>
      </c>
      <c r="D28" s="74">
        <v>243833</v>
      </c>
      <c r="E28" s="74" t="s">
        <v>199</v>
      </c>
      <c r="F28" s="74">
        <v>247081</v>
      </c>
      <c r="G28" s="74" t="s">
        <v>200</v>
      </c>
      <c r="H28" s="74">
        <v>69</v>
      </c>
      <c r="I28" s="74">
        <v>67</v>
      </c>
      <c r="J28" s="75">
        <v>98.42</v>
      </c>
      <c r="K28" s="73">
        <v>101.11</v>
      </c>
      <c r="L28" s="76" t="s">
        <v>166</v>
      </c>
      <c r="M28" s="74" t="s">
        <v>204</v>
      </c>
      <c r="N28" s="74" t="s">
        <v>202</v>
      </c>
      <c r="O28" s="76" t="s">
        <v>207</v>
      </c>
      <c r="P28" s="73" t="s">
        <v>214</v>
      </c>
      <c r="Q28" s="74" t="s">
        <v>206</v>
      </c>
      <c r="R28" s="73" t="s">
        <v>260</v>
      </c>
      <c r="S28" s="74"/>
    </row>
    <row r="29" spans="1:19" s="4" customFormat="1" ht="15" customHeight="1" x14ac:dyDescent="0.35">
      <c r="A29" s="74"/>
      <c r="B29" s="73" t="s">
        <v>257</v>
      </c>
      <c r="C29" s="74" t="s">
        <v>162</v>
      </c>
      <c r="D29" s="74">
        <v>243833</v>
      </c>
      <c r="E29" s="74" t="s">
        <v>199</v>
      </c>
      <c r="F29" s="74">
        <v>247081</v>
      </c>
      <c r="G29" s="74" t="s">
        <v>200</v>
      </c>
      <c r="H29" s="74">
        <v>69</v>
      </c>
      <c r="I29" s="74">
        <v>67</v>
      </c>
      <c r="J29" s="84">
        <v>100.26</v>
      </c>
      <c r="K29" s="73">
        <v>101.04</v>
      </c>
      <c r="L29" s="76" t="s">
        <v>166</v>
      </c>
      <c r="M29" s="74" t="s">
        <v>202</v>
      </c>
      <c r="N29" s="74" t="s">
        <v>204</v>
      </c>
      <c r="O29" s="76" t="s">
        <v>207</v>
      </c>
      <c r="P29" s="73" t="s">
        <v>214</v>
      </c>
      <c r="Q29" s="74" t="s">
        <v>206</v>
      </c>
      <c r="R29" s="73" t="s">
        <v>260</v>
      </c>
      <c r="S29" s="74"/>
    </row>
    <row r="30" spans="1:19" s="4" customFormat="1" ht="15" customHeight="1" x14ac:dyDescent="0.35">
      <c r="A30" s="74"/>
      <c r="B30" s="73" t="s">
        <v>258</v>
      </c>
      <c r="C30" s="74" t="s">
        <v>162</v>
      </c>
      <c r="D30" s="74">
        <v>243833</v>
      </c>
      <c r="E30" s="74" t="s">
        <v>199</v>
      </c>
      <c r="F30" s="74">
        <v>247081</v>
      </c>
      <c r="G30" s="74" t="s">
        <v>200</v>
      </c>
      <c r="H30" s="74">
        <v>69</v>
      </c>
      <c r="I30" s="74">
        <v>67</v>
      </c>
      <c r="J30" s="84">
        <v>98.03</v>
      </c>
      <c r="K30" s="73">
        <v>100.68</v>
      </c>
      <c r="L30" s="76" t="s">
        <v>166</v>
      </c>
      <c r="M30" s="74" t="s">
        <v>205</v>
      </c>
      <c r="N30" s="74" t="s">
        <v>202</v>
      </c>
      <c r="O30" s="76" t="s">
        <v>207</v>
      </c>
      <c r="P30" s="73" t="s">
        <v>214</v>
      </c>
      <c r="Q30" s="74" t="s">
        <v>206</v>
      </c>
      <c r="R30" s="73" t="s">
        <v>260</v>
      </c>
      <c r="S30" s="74"/>
    </row>
    <row r="31" spans="1:19" s="4" customFormat="1" ht="15" customHeight="1" x14ac:dyDescent="0.35">
      <c r="A31" s="74"/>
      <c r="B31" s="73" t="s">
        <v>259</v>
      </c>
      <c r="C31" s="74" t="s">
        <v>162</v>
      </c>
      <c r="D31" s="74">
        <v>243833</v>
      </c>
      <c r="E31" s="74" t="s">
        <v>199</v>
      </c>
      <c r="F31" s="74">
        <v>247081</v>
      </c>
      <c r="G31" s="74" t="s">
        <v>200</v>
      </c>
      <c r="H31" s="74">
        <v>69</v>
      </c>
      <c r="I31" s="74">
        <v>67</v>
      </c>
      <c r="J31" s="84">
        <v>99.97</v>
      </c>
      <c r="K31" s="73">
        <v>100.67</v>
      </c>
      <c r="L31" s="76" t="s">
        <v>166</v>
      </c>
      <c r="M31" s="74" t="s">
        <v>202</v>
      </c>
      <c r="N31" s="74" t="s">
        <v>205</v>
      </c>
      <c r="O31" s="76" t="s">
        <v>207</v>
      </c>
      <c r="P31" s="73" t="s">
        <v>214</v>
      </c>
      <c r="Q31" s="74" t="s">
        <v>206</v>
      </c>
      <c r="R31" s="73" t="s">
        <v>260</v>
      </c>
      <c r="S31" s="74"/>
    </row>
  </sheetData>
  <autoFilter ref="B1:S31">
    <sortState ref="B2:W75">
      <sortCondition ref="E2:E75"/>
    </sortState>
  </autoFilter>
  <conditionalFormatting sqref="J2:K27">
    <cfRule type="cellIs" dxfId="2" priority="11" stopIfTrue="1" operator="greaterThanOrEqual">
      <formula>100</formula>
    </cfRule>
  </conditionalFormatting>
  <conditionalFormatting sqref="K28:K31">
    <cfRule type="cellIs" dxfId="1" priority="3" stopIfTrue="1" operator="greaterThanOrEqual">
      <formula>100</formula>
    </cfRule>
  </conditionalFormatting>
  <conditionalFormatting sqref="J28:J30">
    <cfRule type="cellIs" dxfId="0" priority="2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6795556505021"/>
  </sheetPr>
  <dimension ref="A1:R10"/>
  <sheetViews>
    <sheetView workbookViewId="0">
      <selection activeCell="G16" sqref="G16"/>
    </sheetView>
  </sheetViews>
  <sheetFormatPr defaultRowHeight="14.5" x14ac:dyDescent="0.35"/>
  <cols>
    <col min="1" max="2" width="13" customWidth="1"/>
    <col min="3" max="3" width="9.453125" customWidth="1"/>
    <col min="4" max="4" width="13.453125" bestFit="1" customWidth="1"/>
    <col min="5" max="6" width="9.08984375" customWidth="1"/>
    <col min="7" max="7" width="12.54296875" customWidth="1"/>
    <col min="8" max="8" width="12.36328125" customWidth="1"/>
    <col min="9" max="9" width="16.90625" customWidth="1"/>
    <col min="10" max="10" width="11.08984375" customWidth="1"/>
    <col min="11" max="11" width="24.453125" bestFit="1" customWidth="1"/>
    <col min="12" max="12" width="24.453125" customWidth="1"/>
    <col min="13" max="13" width="33.453125" style="1" customWidth="1"/>
    <col min="14" max="14" width="45.6328125" style="1" customWidth="1"/>
    <col min="15" max="15" width="12" customWidth="1"/>
    <col min="16" max="16" width="30" style="4" customWidth="1"/>
    <col min="17" max="17" width="45.6328125" style="1" customWidth="1"/>
    <col min="18" max="18" width="70.453125" style="57" bestFit="1" customWidth="1"/>
  </cols>
  <sheetData>
    <row r="1" spans="1:18" s="11" customFormat="1" ht="39" x14ac:dyDescent="0.35">
      <c r="A1" s="13" t="s">
        <v>148</v>
      </c>
      <c r="B1" s="13" t="s">
        <v>81</v>
      </c>
      <c r="C1" s="15" t="s">
        <v>6</v>
      </c>
      <c r="D1" s="15" t="s">
        <v>16</v>
      </c>
      <c r="E1" s="15" t="s">
        <v>7</v>
      </c>
      <c r="F1" s="15" t="s">
        <v>8</v>
      </c>
      <c r="G1" s="15" t="s">
        <v>10</v>
      </c>
      <c r="H1" s="40" t="s">
        <v>9</v>
      </c>
      <c r="I1" s="45" t="s">
        <v>80</v>
      </c>
      <c r="J1" s="58" t="s">
        <v>3</v>
      </c>
      <c r="K1" s="12" t="s">
        <v>116</v>
      </c>
      <c r="L1" s="58" t="s">
        <v>129</v>
      </c>
      <c r="M1" s="12" t="s">
        <v>120</v>
      </c>
      <c r="N1" s="58" t="s">
        <v>130</v>
      </c>
      <c r="O1" s="16" t="s">
        <v>5</v>
      </c>
      <c r="P1" s="42" t="s">
        <v>12</v>
      </c>
      <c r="Q1" s="58" t="s">
        <v>13</v>
      </c>
      <c r="R1" s="17" t="s">
        <v>4</v>
      </c>
    </row>
    <row r="2" spans="1:18" x14ac:dyDescent="0.35">
      <c r="A2" s="5"/>
      <c r="B2" s="44"/>
      <c r="C2" s="25"/>
      <c r="D2" s="26"/>
      <c r="E2" s="26"/>
      <c r="F2" s="26"/>
      <c r="G2" s="26"/>
      <c r="H2" s="26"/>
      <c r="I2" s="26"/>
      <c r="J2" s="26"/>
      <c r="K2" s="26"/>
      <c r="L2" s="26"/>
      <c r="M2" s="23"/>
      <c r="N2" s="24"/>
      <c r="O2" s="27"/>
      <c r="P2" s="24"/>
      <c r="Q2" s="24"/>
      <c r="R2" s="28"/>
    </row>
    <row r="3" spans="1:18" x14ac:dyDescent="0.35">
      <c r="A3" s="5"/>
      <c r="B3" s="44"/>
      <c r="C3" s="25"/>
      <c r="D3" s="26"/>
      <c r="E3" s="26"/>
      <c r="F3" s="26"/>
      <c r="G3" s="26"/>
      <c r="H3" s="26"/>
      <c r="I3" s="26"/>
      <c r="J3" s="26"/>
      <c r="K3" s="26"/>
      <c r="L3" s="26"/>
      <c r="M3" s="7"/>
      <c r="N3" s="24"/>
      <c r="O3" s="27"/>
      <c r="P3" s="24"/>
      <c r="Q3" s="24"/>
      <c r="R3" s="28"/>
    </row>
    <row r="4" spans="1:18" x14ac:dyDescent="0.35">
      <c r="A4" s="5"/>
      <c r="B4" s="44"/>
      <c r="C4" s="25"/>
      <c r="D4" s="26"/>
      <c r="E4" s="26"/>
      <c r="F4" s="26"/>
      <c r="G4" s="26"/>
      <c r="H4" s="26"/>
      <c r="I4" s="26"/>
      <c r="J4" s="26"/>
      <c r="K4" s="26"/>
      <c r="L4" s="26"/>
      <c r="M4" s="7"/>
      <c r="N4" s="24"/>
      <c r="O4" s="27"/>
      <c r="P4" s="24"/>
      <c r="Q4" s="24"/>
      <c r="R4" s="28"/>
    </row>
    <row r="5" spans="1:18" x14ac:dyDescent="0.35">
      <c r="A5" s="5"/>
      <c r="B5" s="44"/>
      <c r="C5" s="25"/>
      <c r="D5" s="26"/>
      <c r="E5" s="26"/>
      <c r="F5" s="26"/>
      <c r="G5" s="26"/>
      <c r="H5" s="26"/>
      <c r="I5" s="26"/>
      <c r="J5" s="26"/>
      <c r="K5" s="26"/>
      <c r="L5" s="26"/>
      <c r="M5" s="7"/>
      <c r="N5" s="24"/>
      <c r="O5" s="27"/>
      <c r="P5" s="24"/>
      <c r="Q5" s="24"/>
      <c r="R5" s="28"/>
    </row>
    <row r="6" spans="1:18" x14ac:dyDescent="0.35">
      <c r="A6" s="5"/>
      <c r="B6" s="44"/>
      <c r="C6" s="25"/>
      <c r="D6" s="26"/>
      <c r="E6" s="26"/>
      <c r="F6" s="26"/>
      <c r="G6" s="26"/>
      <c r="H6" s="26"/>
      <c r="I6" s="26"/>
      <c r="J6" s="26"/>
      <c r="K6" s="26"/>
      <c r="L6" s="26"/>
      <c r="M6" s="7"/>
      <c r="N6" s="24"/>
      <c r="O6" s="27"/>
      <c r="P6" s="24"/>
      <c r="Q6" s="24"/>
      <c r="R6" s="28"/>
    </row>
    <row r="7" spans="1:18" x14ac:dyDescent="0.35">
      <c r="A7" s="5"/>
      <c r="B7" s="44"/>
      <c r="C7" s="25"/>
      <c r="D7" s="26"/>
      <c r="E7" s="26"/>
      <c r="F7" s="26"/>
      <c r="G7" s="26"/>
      <c r="H7" s="26"/>
      <c r="I7" s="26"/>
      <c r="J7" s="26"/>
      <c r="K7" s="26"/>
      <c r="L7" s="26"/>
      <c r="M7" s="7"/>
      <c r="N7" s="24"/>
      <c r="O7" s="27"/>
      <c r="P7" s="24"/>
      <c r="Q7" s="24"/>
      <c r="R7" s="28"/>
    </row>
    <row r="8" spans="1:18" x14ac:dyDescent="0.35">
      <c r="A8" s="5"/>
      <c r="B8" s="44"/>
      <c r="C8" s="25"/>
      <c r="D8" s="26"/>
      <c r="E8" s="26"/>
      <c r="F8" s="26"/>
      <c r="G8" s="26"/>
      <c r="H8" s="26"/>
      <c r="I8" s="26"/>
      <c r="J8" s="26"/>
      <c r="K8" s="26"/>
      <c r="L8" s="26"/>
      <c r="M8" s="7"/>
      <c r="N8" s="24"/>
      <c r="O8" s="27"/>
      <c r="P8" s="24"/>
      <c r="Q8" s="24"/>
      <c r="R8" s="28"/>
    </row>
    <row r="9" spans="1:18" x14ac:dyDescent="0.35">
      <c r="A9" s="5"/>
      <c r="B9" s="44"/>
      <c r="C9" s="25"/>
      <c r="D9" s="26"/>
      <c r="E9" s="26"/>
      <c r="F9" s="26"/>
      <c r="G9" s="26"/>
      <c r="H9" s="26"/>
      <c r="I9" s="26"/>
      <c r="J9" s="26"/>
      <c r="K9" s="26"/>
      <c r="L9" s="26"/>
      <c r="M9" s="21"/>
      <c r="N9" s="24"/>
      <c r="O9" s="27"/>
      <c r="P9" s="24"/>
      <c r="Q9" s="24"/>
      <c r="R9" s="28"/>
    </row>
    <row r="10" spans="1:18" x14ac:dyDescent="0.35">
      <c r="A10" s="9"/>
      <c r="B10" s="31"/>
      <c r="C10" s="8"/>
    </row>
  </sheetData>
  <autoFilter ref="A1:O9"/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9"/>
  <sheetViews>
    <sheetView zoomScale="70" zoomScaleNormal="70"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K25" sqref="K25"/>
    </sheetView>
  </sheetViews>
  <sheetFormatPr defaultColWidth="9.08984375" defaultRowHeight="14.5" x14ac:dyDescent="0.35"/>
  <cols>
    <col min="1" max="1" width="26" style="6" customWidth="1"/>
    <col min="2" max="2" width="13" style="6" customWidth="1"/>
    <col min="3" max="3" width="9.08984375" style="6"/>
    <col min="4" max="4" width="15" style="3" customWidth="1"/>
    <col min="5" max="6" width="9.08984375" style="3"/>
    <col min="7" max="7" width="10.36328125" style="3" customWidth="1"/>
    <col min="8" max="9" width="9.08984375" style="3"/>
    <col min="10" max="10" width="12.08984375" style="3" customWidth="1"/>
    <col min="11" max="11" width="9.08984375" style="3"/>
    <col min="12" max="12" width="42.453125" style="3" customWidth="1"/>
    <col min="13" max="13" width="33.453125" style="1" customWidth="1"/>
    <col min="14" max="14" width="15.453125" style="6" customWidth="1"/>
    <col min="15" max="15" width="30" style="4" customWidth="1"/>
    <col min="16" max="16" width="45.6328125" style="1" customWidth="1"/>
    <col min="17" max="17" width="70.453125" style="57" bestFit="1" customWidth="1"/>
    <col min="18" max="16384" width="9.08984375" style="1"/>
  </cols>
  <sheetData>
    <row r="1" spans="1:17" s="14" customFormat="1" ht="33.75" customHeight="1" x14ac:dyDescent="0.35">
      <c r="A1" s="13" t="s">
        <v>148</v>
      </c>
      <c r="B1" s="13" t="s">
        <v>81</v>
      </c>
      <c r="C1" s="18" t="s">
        <v>6</v>
      </c>
      <c r="D1" s="18" t="s">
        <v>16</v>
      </c>
      <c r="E1" s="18" t="s">
        <v>7</v>
      </c>
      <c r="F1" s="18" t="s">
        <v>8</v>
      </c>
      <c r="G1" s="18" t="s">
        <v>10</v>
      </c>
      <c r="H1" s="18" t="s">
        <v>9</v>
      </c>
      <c r="I1" s="18" t="s">
        <v>11</v>
      </c>
      <c r="J1" s="54" t="s">
        <v>15</v>
      </c>
      <c r="K1" s="58" t="s">
        <v>3</v>
      </c>
      <c r="L1" s="12" t="s">
        <v>116</v>
      </c>
      <c r="M1" s="12" t="s">
        <v>120</v>
      </c>
      <c r="N1" s="19" t="s">
        <v>5</v>
      </c>
      <c r="O1" s="42" t="s">
        <v>12</v>
      </c>
      <c r="P1" s="58" t="s">
        <v>13</v>
      </c>
      <c r="Q1" s="17" t="s">
        <v>4</v>
      </c>
    </row>
    <row r="2" spans="1:17" s="92" customFormat="1" ht="15" customHeight="1" x14ac:dyDescent="0.35">
      <c r="A2" s="85" t="s">
        <v>210</v>
      </c>
      <c r="B2" s="86" t="s">
        <v>155</v>
      </c>
      <c r="C2" s="87">
        <v>243721</v>
      </c>
      <c r="D2" s="87" t="s">
        <v>179</v>
      </c>
      <c r="E2" s="87">
        <v>69</v>
      </c>
      <c r="F2" s="87">
        <v>205</v>
      </c>
      <c r="G2" s="87">
        <v>0.97289999999999999</v>
      </c>
      <c r="H2" s="87">
        <v>0.87549999999999994</v>
      </c>
      <c r="I2" s="87">
        <v>9.7319999999999993</v>
      </c>
      <c r="J2" s="88"/>
      <c r="K2" s="88" t="s">
        <v>166</v>
      </c>
      <c r="L2" s="87" t="s">
        <v>180</v>
      </c>
      <c r="M2" s="87" t="s">
        <v>184</v>
      </c>
      <c r="N2" s="89" t="s">
        <v>214</v>
      </c>
      <c r="O2" s="90" t="s">
        <v>208</v>
      </c>
      <c r="P2" s="90" t="s">
        <v>215</v>
      </c>
      <c r="Q2" s="91"/>
    </row>
    <row r="3" spans="1:17" s="92" customFormat="1" ht="15" customHeight="1" x14ac:dyDescent="0.35">
      <c r="A3" s="85" t="s">
        <v>211</v>
      </c>
      <c r="B3" s="86" t="s">
        <v>155</v>
      </c>
      <c r="C3" s="87">
        <v>243721</v>
      </c>
      <c r="D3" s="87" t="s">
        <v>179</v>
      </c>
      <c r="E3" s="87">
        <v>69</v>
      </c>
      <c r="F3" s="87">
        <v>205</v>
      </c>
      <c r="G3" s="87">
        <v>0.94240000000000002</v>
      </c>
      <c r="H3" s="87">
        <v>0.83240000000000003</v>
      </c>
      <c r="I3" s="87">
        <v>11.005000000000001</v>
      </c>
      <c r="J3" s="88"/>
      <c r="K3" s="88" t="s">
        <v>166</v>
      </c>
      <c r="L3" s="87" t="s">
        <v>181</v>
      </c>
      <c r="M3" s="87" t="s">
        <v>180</v>
      </c>
      <c r="N3" s="89" t="s">
        <v>214</v>
      </c>
      <c r="O3" s="90" t="s">
        <v>208</v>
      </c>
      <c r="P3" s="90" t="s">
        <v>215</v>
      </c>
      <c r="Q3" s="91"/>
    </row>
    <row r="4" spans="1:17" s="92" customFormat="1" ht="15" customHeight="1" x14ac:dyDescent="0.35">
      <c r="A4" s="85" t="s">
        <v>212</v>
      </c>
      <c r="B4" s="86" t="s">
        <v>155</v>
      </c>
      <c r="C4" s="87">
        <v>243721</v>
      </c>
      <c r="D4" s="87" t="s">
        <v>179</v>
      </c>
      <c r="E4" s="87">
        <v>69</v>
      </c>
      <c r="F4" s="87">
        <v>205</v>
      </c>
      <c r="G4" s="87">
        <v>0.94240000000000002</v>
      </c>
      <c r="H4" s="87">
        <v>0.83230000000000004</v>
      </c>
      <c r="I4" s="87">
        <v>11.012</v>
      </c>
      <c r="J4" s="88"/>
      <c r="K4" s="88" t="s">
        <v>166</v>
      </c>
      <c r="L4" s="87" t="s">
        <v>182</v>
      </c>
      <c r="M4" s="87" t="s">
        <v>180</v>
      </c>
      <c r="N4" s="89" t="s">
        <v>214</v>
      </c>
      <c r="O4" s="90" t="s">
        <v>208</v>
      </c>
      <c r="P4" s="90" t="s">
        <v>215</v>
      </c>
      <c r="Q4" s="91"/>
    </row>
    <row r="5" spans="1:17" s="92" customFormat="1" ht="15" customHeight="1" x14ac:dyDescent="0.35">
      <c r="A5" s="85" t="s">
        <v>213</v>
      </c>
      <c r="B5" s="86" t="s">
        <v>155</v>
      </c>
      <c r="C5" s="87">
        <v>243721</v>
      </c>
      <c r="D5" s="87" t="s">
        <v>179</v>
      </c>
      <c r="E5" s="87">
        <v>69</v>
      </c>
      <c r="F5" s="87">
        <v>205</v>
      </c>
      <c r="G5" s="87">
        <v>0.93989999999999996</v>
      </c>
      <c r="H5" s="87">
        <v>0.82840000000000003</v>
      </c>
      <c r="I5" s="87">
        <v>11.153</v>
      </c>
      <c r="J5" s="88"/>
      <c r="K5" s="88" t="s">
        <v>166</v>
      </c>
      <c r="L5" s="87" t="s">
        <v>183</v>
      </c>
      <c r="M5" s="87" t="s">
        <v>180</v>
      </c>
      <c r="N5" s="89" t="s">
        <v>214</v>
      </c>
      <c r="O5" s="90" t="s">
        <v>208</v>
      </c>
      <c r="P5" s="90" t="s">
        <v>215</v>
      </c>
      <c r="Q5" s="91"/>
    </row>
    <row r="6" spans="1:17" s="10" customFormat="1" ht="15" customHeight="1" x14ac:dyDescent="0.35">
      <c r="A6" s="20"/>
      <c r="B6" s="43"/>
      <c r="C6" s="29"/>
      <c r="D6" s="29"/>
      <c r="E6" s="29"/>
      <c r="F6" s="29"/>
      <c r="G6" s="29"/>
      <c r="H6" s="29"/>
      <c r="I6" s="29"/>
      <c r="J6" s="29"/>
      <c r="K6" s="29"/>
      <c r="L6" s="29"/>
      <c r="M6" s="21"/>
      <c r="N6" s="27"/>
      <c r="O6" s="24"/>
      <c r="P6" s="24"/>
      <c r="Q6" s="28"/>
    </row>
    <row r="9" spans="1:17" ht="15" thickBot="1" x14ac:dyDescent="0.4">
      <c r="C9" s="1"/>
      <c r="G9" s="1"/>
      <c r="H9" s="1"/>
    </row>
  </sheetData>
  <autoFilter ref="A1:O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0"/>
  <sheetViews>
    <sheetView tabSelected="1" workbookViewId="0">
      <selection activeCell="A8" sqref="A8:P10"/>
    </sheetView>
  </sheetViews>
  <sheetFormatPr defaultRowHeight="14.5" x14ac:dyDescent="0.35"/>
  <cols>
    <col min="1" max="1" width="23.90625" customWidth="1"/>
    <col min="2" max="2" width="30.54296875" customWidth="1"/>
    <col min="3" max="3" width="9.08984375" customWidth="1"/>
    <col min="4" max="4" width="19" bestFit="1" customWidth="1"/>
    <col min="5" max="6" width="9.08984375" customWidth="1"/>
    <col min="7" max="10" width="8.6328125" customWidth="1"/>
    <col min="11" max="11" width="9.453125" customWidth="1"/>
    <col min="12" max="12" width="13.08984375" customWidth="1"/>
    <col min="13" max="13" width="8.6328125" customWidth="1"/>
    <col min="14" max="14" width="30" style="4" customWidth="1"/>
    <col min="15" max="15" width="45.6328125" style="1" customWidth="1"/>
    <col min="16" max="16" width="70.453125" style="57" bestFit="1" customWidth="1"/>
  </cols>
  <sheetData>
    <row r="1" spans="1:16" ht="39" x14ac:dyDescent="0.35">
      <c r="A1" s="32" t="s">
        <v>148</v>
      </c>
      <c r="B1" s="32" t="s">
        <v>81</v>
      </c>
      <c r="C1" s="52" t="s">
        <v>6</v>
      </c>
      <c r="D1" s="52" t="s">
        <v>16</v>
      </c>
      <c r="E1" s="52" t="s">
        <v>152</v>
      </c>
      <c r="F1" s="52" t="s">
        <v>8</v>
      </c>
      <c r="G1" s="52" t="s">
        <v>87</v>
      </c>
      <c r="H1" s="53" t="s">
        <v>88</v>
      </c>
      <c r="I1" s="53" t="s">
        <v>66</v>
      </c>
      <c r="J1" s="53" t="s">
        <v>69</v>
      </c>
      <c r="K1" s="53" t="s">
        <v>89</v>
      </c>
      <c r="L1" s="52" t="s">
        <v>145</v>
      </c>
      <c r="M1" s="54" t="s">
        <v>5</v>
      </c>
      <c r="N1" s="42" t="s">
        <v>12</v>
      </c>
      <c r="O1" s="58" t="s">
        <v>13</v>
      </c>
      <c r="P1" s="17" t="s">
        <v>4</v>
      </c>
    </row>
    <row r="2" spans="1:16" x14ac:dyDescent="0.35">
      <c r="A2" s="24" t="s">
        <v>216</v>
      </c>
      <c r="B2" s="73" t="s">
        <v>188</v>
      </c>
      <c r="C2" s="73">
        <v>244737</v>
      </c>
      <c r="D2" s="73" t="s">
        <v>185</v>
      </c>
      <c r="E2" s="73">
        <v>34.5</v>
      </c>
      <c r="F2" s="73">
        <v>205</v>
      </c>
      <c r="G2" s="73" t="s">
        <v>186</v>
      </c>
      <c r="H2" s="73" t="s">
        <v>187</v>
      </c>
      <c r="I2" s="73">
        <v>123.2</v>
      </c>
      <c r="J2" s="73">
        <v>30803.4</v>
      </c>
      <c r="K2" s="73">
        <v>25000</v>
      </c>
      <c r="L2" s="73" t="s">
        <v>191</v>
      </c>
      <c r="M2" s="24" t="s">
        <v>214</v>
      </c>
      <c r="N2" s="24" t="s">
        <v>209</v>
      </c>
      <c r="O2" s="24" t="s">
        <v>215</v>
      </c>
      <c r="P2" s="28"/>
    </row>
    <row r="3" spans="1:16" x14ac:dyDescent="0.35">
      <c r="A3" s="90" t="s">
        <v>217</v>
      </c>
      <c r="B3" s="90" t="s">
        <v>188</v>
      </c>
      <c r="C3" s="90">
        <v>244262</v>
      </c>
      <c r="D3" s="90" t="s">
        <v>189</v>
      </c>
      <c r="E3" s="90">
        <v>34.5</v>
      </c>
      <c r="F3" s="90">
        <v>205</v>
      </c>
      <c r="G3" s="90" t="s">
        <v>190</v>
      </c>
      <c r="H3" s="90" t="s">
        <v>187</v>
      </c>
      <c r="I3" s="90">
        <v>100.2</v>
      </c>
      <c r="J3" s="90">
        <v>40098.199999999997</v>
      </c>
      <c r="K3" s="90">
        <v>40000</v>
      </c>
      <c r="L3" s="90" t="s">
        <v>191</v>
      </c>
      <c r="M3" s="90" t="s">
        <v>214</v>
      </c>
      <c r="N3" s="90" t="s">
        <v>209</v>
      </c>
      <c r="O3" s="90" t="s">
        <v>215</v>
      </c>
      <c r="P3" s="91"/>
    </row>
    <row r="4" spans="1:16" x14ac:dyDescent="0.35">
      <c r="A4" s="90" t="s">
        <v>218</v>
      </c>
      <c r="B4" s="90" t="s">
        <v>188</v>
      </c>
      <c r="C4" s="90">
        <v>244262</v>
      </c>
      <c r="D4" s="90" t="s">
        <v>189</v>
      </c>
      <c r="E4" s="90">
        <v>34.5</v>
      </c>
      <c r="F4" s="90">
        <v>205</v>
      </c>
      <c r="G4" s="90" t="s">
        <v>186</v>
      </c>
      <c r="H4" s="90" t="s">
        <v>187</v>
      </c>
      <c r="I4" s="90">
        <v>100.2</v>
      </c>
      <c r="J4" s="90">
        <v>40098.199999999997</v>
      </c>
      <c r="K4" s="90">
        <v>40000</v>
      </c>
      <c r="L4" s="90" t="s">
        <v>191</v>
      </c>
      <c r="M4" s="90" t="s">
        <v>214</v>
      </c>
      <c r="N4" s="90" t="s">
        <v>209</v>
      </c>
      <c r="O4" s="90" t="s">
        <v>215</v>
      </c>
      <c r="P4" s="91"/>
    </row>
    <row r="5" spans="1:16" x14ac:dyDescent="0.35">
      <c r="A5" s="90" t="s">
        <v>219</v>
      </c>
      <c r="B5" s="90" t="s">
        <v>188</v>
      </c>
      <c r="C5" s="90">
        <v>244262</v>
      </c>
      <c r="D5" s="90" t="s">
        <v>189</v>
      </c>
      <c r="E5" s="90">
        <v>34.5</v>
      </c>
      <c r="F5" s="90">
        <v>205</v>
      </c>
      <c r="G5" s="90" t="s">
        <v>192</v>
      </c>
      <c r="H5" s="90" t="s">
        <v>187</v>
      </c>
      <c r="I5" s="90">
        <v>100.2</v>
      </c>
      <c r="J5" s="90">
        <v>40098.199999999997</v>
      </c>
      <c r="K5" s="90">
        <v>40000</v>
      </c>
      <c r="L5" s="90" t="s">
        <v>191</v>
      </c>
      <c r="M5" s="90" t="s">
        <v>214</v>
      </c>
      <c r="N5" s="90" t="s">
        <v>209</v>
      </c>
      <c r="O5" s="90" t="s">
        <v>215</v>
      </c>
      <c r="P5" s="91"/>
    </row>
    <row r="6" spans="1:16" x14ac:dyDescent="0.35">
      <c r="A6" s="90" t="s">
        <v>220</v>
      </c>
      <c r="B6" s="90" t="s">
        <v>188</v>
      </c>
      <c r="C6" s="90">
        <v>247516</v>
      </c>
      <c r="D6" s="90" t="s">
        <v>193</v>
      </c>
      <c r="E6" s="90">
        <v>34.5</v>
      </c>
      <c r="F6" s="90">
        <v>205</v>
      </c>
      <c r="G6" s="90" t="s">
        <v>194</v>
      </c>
      <c r="H6" s="90" t="s">
        <v>187</v>
      </c>
      <c r="I6" s="90">
        <v>111</v>
      </c>
      <c r="J6" s="90">
        <v>44391.9</v>
      </c>
      <c r="K6" s="90">
        <v>40000</v>
      </c>
      <c r="L6" s="90" t="s">
        <v>191</v>
      </c>
      <c r="M6" s="90" t="s">
        <v>214</v>
      </c>
      <c r="N6" s="90" t="s">
        <v>209</v>
      </c>
      <c r="O6" s="90" t="s">
        <v>215</v>
      </c>
      <c r="P6" s="93"/>
    </row>
    <row r="7" spans="1:16" x14ac:dyDescent="0.35">
      <c r="A7" s="73" t="s">
        <v>221</v>
      </c>
      <c r="B7" s="73" t="s">
        <v>188</v>
      </c>
      <c r="C7" s="73">
        <v>243168</v>
      </c>
      <c r="D7" s="73" t="s">
        <v>195</v>
      </c>
      <c r="E7" s="73">
        <v>69</v>
      </c>
      <c r="F7" s="73">
        <v>205</v>
      </c>
      <c r="G7" s="73" t="s">
        <v>192</v>
      </c>
      <c r="H7" s="73" t="s">
        <v>187</v>
      </c>
      <c r="I7" s="73">
        <v>105</v>
      </c>
      <c r="J7" s="73">
        <v>9451.4</v>
      </c>
      <c r="K7" s="73">
        <v>9000</v>
      </c>
      <c r="L7" s="73" t="s">
        <v>191</v>
      </c>
      <c r="M7" s="24" t="s">
        <v>214</v>
      </c>
      <c r="N7" s="24" t="s">
        <v>209</v>
      </c>
      <c r="O7" s="24" t="s">
        <v>215</v>
      </c>
      <c r="P7" s="78"/>
    </row>
    <row r="8" spans="1:16" x14ac:dyDescent="0.35">
      <c r="A8" s="90" t="s">
        <v>222</v>
      </c>
      <c r="B8" s="90" t="s">
        <v>188</v>
      </c>
      <c r="C8" s="90">
        <v>246703</v>
      </c>
      <c r="D8" s="90" t="s">
        <v>196</v>
      </c>
      <c r="E8" s="90">
        <v>40</v>
      </c>
      <c r="F8" s="90">
        <v>205</v>
      </c>
      <c r="G8" s="90">
        <v>37</v>
      </c>
      <c r="H8" s="90" t="s">
        <v>187</v>
      </c>
      <c r="I8" s="90">
        <v>100.9</v>
      </c>
      <c r="J8" s="90">
        <v>19163.7</v>
      </c>
      <c r="K8" s="90">
        <v>19000</v>
      </c>
      <c r="L8" s="90" t="s">
        <v>191</v>
      </c>
      <c r="M8" s="90" t="s">
        <v>214</v>
      </c>
      <c r="N8" s="90" t="s">
        <v>209</v>
      </c>
      <c r="O8" s="90" t="s">
        <v>215</v>
      </c>
      <c r="P8" s="91" t="s">
        <v>198</v>
      </c>
    </row>
    <row r="9" spans="1:16" x14ac:dyDescent="0.35">
      <c r="A9" s="90" t="s">
        <v>223</v>
      </c>
      <c r="B9" s="90" t="s">
        <v>188</v>
      </c>
      <c r="C9" s="90">
        <v>246691</v>
      </c>
      <c r="D9" s="90" t="s">
        <v>197</v>
      </c>
      <c r="E9" s="90">
        <v>40</v>
      </c>
      <c r="F9" s="90">
        <v>205</v>
      </c>
      <c r="G9" s="90">
        <v>44</v>
      </c>
      <c r="H9" s="90" t="s">
        <v>187</v>
      </c>
      <c r="I9" s="90">
        <v>230.3</v>
      </c>
      <c r="J9" s="90">
        <v>43750.400000000001</v>
      </c>
      <c r="K9" s="90">
        <v>19000</v>
      </c>
      <c r="L9" s="90" t="s">
        <v>191</v>
      </c>
      <c r="M9" s="90" t="s">
        <v>214</v>
      </c>
      <c r="N9" s="90" t="s">
        <v>209</v>
      </c>
      <c r="O9" s="90" t="s">
        <v>215</v>
      </c>
      <c r="P9" s="91" t="s">
        <v>198</v>
      </c>
    </row>
    <row r="10" spans="1:16" x14ac:dyDescent="0.35">
      <c r="A10" s="90" t="s">
        <v>224</v>
      </c>
      <c r="B10" s="90" t="s">
        <v>188</v>
      </c>
      <c r="C10" s="90">
        <v>246691</v>
      </c>
      <c r="D10" s="90" t="s">
        <v>197</v>
      </c>
      <c r="E10" s="90">
        <v>40</v>
      </c>
      <c r="F10" s="90">
        <v>205</v>
      </c>
      <c r="G10" s="90">
        <v>47</v>
      </c>
      <c r="H10" s="90" t="s">
        <v>187</v>
      </c>
      <c r="I10" s="90">
        <v>214.9</v>
      </c>
      <c r="J10" s="90">
        <v>40831.699999999997</v>
      </c>
      <c r="K10" s="90">
        <v>19000</v>
      </c>
      <c r="L10" s="90" t="s">
        <v>191</v>
      </c>
      <c r="M10" s="90" t="s">
        <v>214</v>
      </c>
      <c r="N10" s="90" t="s">
        <v>209</v>
      </c>
      <c r="O10" s="90" t="s">
        <v>215</v>
      </c>
      <c r="P10" s="90" t="s">
        <v>198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58800012207406E-2"/>
  </sheetPr>
  <dimension ref="A1:K8"/>
  <sheetViews>
    <sheetView topLeftCell="D1" workbookViewId="0">
      <selection activeCell="G12" sqref="G12"/>
    </sheetView>
  </sheetViews>
  <sheetFormatPr defaultRowHeight="14.5" x14ac:dyDescent="0.35"/>
  <cols>
    <col min="1" max="1" width="10.90625" customWidth="1"/>
    <col min="2" max="2" width="26.6328125" style="57" customWidth="1"/>
    <col min="3" max="3" width="36.54296875" customWidth="1"/>
    <col min="4" max="4" width="13.6328125" customWidth="1"/>
    <col min="5" max="5" width="15.08984375" customWidth="1"/>
    <col min="6" max="6" width="9.08984375" customWidth="1"/>
    <col min="7" max="7" width="51.6328125" customWidth="1"/>
    <col min="8" max="8" width="13.6328125" customWidth="1"/>
    <col min="9" max="9" width="45.36328125" style="65" customWidth="1"/>
    <col min="10" max="10" width="31.08984375" customWidth="1"/>
    <col min="11" max="11" width="9.08984375" customWidth="1"/>
  </cols>
  <sheetData>
    <row r="1" spans="1:11" ht="39" x14ac:dyDescent="0.35">
      <c r="A1" s="58" t="s">
        <v>148</v>
      </c>
      <c r="B1" s="58" t="s">
        <v>108</v>
      </c>
      <c r="C1" s="61" t="s">
        <v>111</v>
      </c>
      <c r="D1" s="61" t="s">
        <v>6</v>
      </c>
      <c r="E1" s="61" t="s">
        <v>16</v>
      </c>
      <c r="F1" s="61" t="s">
        <v>8</v>
      </c>
      <c r="G1" s="61" t="s">
        <v>133</v>
      </c>
      <c r="H1" s="59" t="s">
        <v>5</v>
      </c>
      <c r="I1" s="42" t="s">
        <v>12</v>
      </c>
      <c r="J1" s="58" t="s">
        <v>13</v>
      </c>
      <c r="K1" s="17" t="s">
        <v>4</v>
      </c>
    </row>
    <row r="2" spans="1:11" x14ac:dyDescent="0.35">
      <c r="A2" s="24"/>
      <c r="B2" s="28"/>
      <c r="C2" s="24"/>
      <c r="D2" s="28"/>
      <c r="E2" s="24"/>
      <c r="F2" s="24"/>
      <c r="G2" s="28"/>
      <c r="H2" s="24"/>
      <c r="I2" s="24"/>
      <c r="J2" s="24"/>
      <c r="K2" s="28"/>
    </row>
    <row r="3" spans="1:11" x14ac:dyDescent="0.35">
      <c r="A3" s="24"/>
      <c r="B3" s="28"/>
      <c r="C3" s="24"/>
      <c r="D3" s="28"/>
      <c r="E3" s="24"/>
      <c r="F3" s="24"/>
      <c r="G3" s="28"/>
      <c r="H3" s="24"/>
      <c r="I3" s="24"/>
      <c r="J3" s="24"/>
      <c r="K3" s="28"/>
    </row>
    <row r="4" spans="1:11" x14ac:dyDescent="0.35">
      <c r="A4" s="24"/>
      <c r="B4" s="28"/>
      <c r="C4" s="24"/>
      <c r="D4" s="28"/>
      <c r="E4" s="24"/>
      <c r="F4" s="24"/>
      <c r="G4" s="28"/>
      <c r="H4" s="24"/>
      <c r="I4" s="24"/>
      <c r="J4" s="24"/>
      <c r="K4" s="28"/>
    </row>
    <row r="5" spans="1:11" x14ac:dyDescent="0.35">
      <c r="A5" s="24"/>
      <c r="B5" s="28"/>
      <c r="C5" s="24"/>
      <c r="D5" s="28"/>
      <c r="E5" s="24"/>
      <c r="F5" s="24"/>
      <c r="G5" s="28"/>
      <c r="H5" s="24"/>
      <c r="I5" s="24"/>
      <c r="J5" s="24"/>
      <c r="K5" s="28"/>
    </row>
    <row r="6" spans="1:11" x14ac:dyDescent="0.35">
      <c r="A6" s="24"/>
      <c r="B6" s="28"/>
      <c r="C6" s="24"/>
      <c r="D6" s="28"/>
      <c r="E6" s="24"/>
      <c r="F6" s="24"/>
      <c r="G6" s="28"/>
      <c r="H6" s="24"/>
      <c r="I6" s="24"/>
      <c r="J6" s="24"/>
      <c r="K6" s="28"/>
    </row>
    <row r="7" spans="1:11" x14ac:dyDescent="0.35">
      <c r="A7" s="24"/>
      <c r="B7" s="28"/>
      <c r="C7" s="24"/>
      <c r="D7" s="28"/>
      <c r="E7" s="24"/>
      <c r="F7" s="24"/>
      <c r="G7" s="28"/>
      <c r="H7" s="24"/>
      <c r="I7" s="24"/>
      <c r="J7" s="24"/>
      <c r="K7" s="28"/>
    </row>
    <row r="8" spans="1:11" ht="15" thickBot="1" x14ac:dyDescent="0.4">
      <c r="A8" s="24"/>
      <c r="B8" s="28"/>
      <c r="C8" s="24"/>
      <c r="D8" s="28"/>
      <c r="E8" s="24"/>
      <c r="F8" s="24"/>
      <c r="G8" s="28"/>
      <c r="H8" s="24"/>
      <c r="I8" s="24"/>
      <c r="J8" s="24"/>
      <c r="K8" s="28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6795556505021"/>
  </sheetPr>
  <dimension ref="A1:I10"/>
  <sheetViews>
    <sheetView topLeftCell="E1" workbookViewId="0">
      <selection activeCell="G13" sqref="G13"/>
    </sheetView>
  </sheetViews>
  <sheetFormatPr defaultRowHeight="14.5" x14ac:dyDescent="0.35"/>
  <cols>
    <col min="1" max="2" width="24" style="1" customWidth="1"/>
    <col min="3" max="3" width="20.6328125" style="1" customWidth="1"/>
    <col min="4" max="5" width="30.90625" style="1" customWidth="1"/>
    <col min="6" max="6" width="33.453125" style="1" customWidth="1"/>
    <col min="7" max="7" width="45.36328125" style="65" customWidth="1"/>
    <col min="8" max="8" width="31.08984375" style="57" customWidth="1"/>
    <col min="9" max="9" width="30.36328125" style="57" customWidth="1"/>
  </cols>
  <sheetData>
    <row r="1" spans="1:9" ht="26" x14ac:dyDescent="0.35">
      <c r="A1" s="58" t="s">
        <v>148</v>
      </c>
      <c r="B1" s="58" t="s">
        <v>47</v>
      </c>
      <c r="C1" s="12" t="s">
        <v>1</v>
      </c>
      <c r="D1" s="58" t="s">
        <v>134</v>
      </c>
      <c r="E1" s="12" t="s">
        <v>135</v>
      </c>
      <c r="F1" s="59" t="s">
        <v>5</v>
      </c>
      <c r="G1" s="42" t="s">
        <v>12</v>
      </c>
      <c r="H1" s="58" t="s">
        <v>13</v>
      </c>
      <c r="I1" s="17" t="s">
        <v>4</v>
      </c>
    </row>
    <row r="2" spans="1:9" x14ac:dyDescent="0.35">
      <c r="A2" s="30"/>
      <c r="B2" s="41"/>
      <c r="C2" s="7"/>
      <c r="D2" s="7"/>
      <c r="E2" s="66"/>
      <c r="F2" s="7"/>
      <c r="G2" s="24"/>
      <c r="H2" s="24"/>
      <c r="I2" s="28"/>
    </row>
    <row r="3" spans="1:9" x14ac:dyDescent="0.35">
      <c r="A3" s="30"/>
      <c r="B3" s="41"/>
      <c r="C3" s="7"/>
      <c r="D3" s="7"/>
      <c r="E3" s="66"/>
      <c r="F3" s="7"/>
      <c r="G3" s="24"/>
      <c r="H3" s="24"/>
      <c r="I3" s="28"/>
    </row>
    <row r="4" spans="1:9" x14ac:dyDescent="0.35">
      <c r="A4" s="30"/>
      <c r="B4" s="41"/>
      <c r="C4" s="7"/>
      <c r="D4" s="7"/>
      <c r="E4" s="66"/>
      <c r="F4" s="7"/>
      <c r="G4" s="24"/>
      <c r="H4" s="24"/>
      <c r="I4" s="28"/>
    </row>
    <row r="5" spans="1:9" x14ac:dyDescent="0.35">
      <c r="A5" s="30"/>
      <c r="B5" s="41"/>
      <c r="C5" s="7"/>
      <c r="D5" s="7"/>
      <c r="E5" s="66"/>
      <c r="F5" s="7"/>
      <c r="G5" s="24"/>
      <c r="H5" s="24"/>
      <c r="I5" s="28"/>
    </row>
    <row r="6" spans="1:9" x14ac:dyDescent="0.35">
      <c r="A6" s="30"/>
      <c r="B6" s="41"/>
      <c r="C6" s="7"/>
      <c r="D6" s="7"/>
      <c r="E6" s="66"/>
      <c r="F6" s="7"/>
      <c r="G6" s="24"/>
      <c r="H6" s="24"/>
      <c r="I6" s="28"/>
    </row>
    <row r="7" spans="1:9" x14ac:dyDescent="0.35">
      <c r="A7" s="30"/>
      <c r="B7" s="41"/>
      <c r="C7" s="7"/>
      <c r="D7" s="7"/>
      <c r="E7" s="66"/>
      <c r="F7" s="7"/>
      <c r="G7" s="24"/>
      <c r="H7" s="24"/>
      <c r="I7" s="28"/>
    </row>
    <row r="8" spans="1:9" x14ac:dyDescent="0.35">
      <c r="C8" s="2"/>
    </row>
    <row r="9" spans="1:9" x14ac:dyDescent="0.35">
      <c r="C9" s="2"/>
    </row>
    <row r="10" spans="1:9" ht="15" thickBot="1" x14ac:dyDescent="0.4">
      <c r="C10" s="2"/>
    </row>
  </sheetData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936e22d5-45a7-4cb7-95ab-1aa8c7c88789" value=""/>
  <element uid="d14f5c36-f44a-4315-b438-005cfe8f069f" value=""/>
</sisl>
</file>

<file path=customXml/item2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kzNmUyMmQ1LTQ1YTctNGNiNy05NWFiLTFhYThjN2M4ODc4OS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HMxODcyMjQ8L1VzZXJOYW1lPjxEYXRlVGltZT43LzE5LzIwMjMgMjoyNjoxMSBQTTwvRGF0ZVRpbWU+PExhYmVsU3RyaW5nPlVuY2F0ZWdvcml6ZWQ8L0xhYmVsU3RyaW5nPjwvaXRlbT48L2xhYmVsSGlzdG9yeT4=</Value>
</WrappedLabelHistory>
</file>

<file path=customXml/item3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HMyNzEyNzc8L1VzZXJOYW1lPjxEYXRlVGltZT42LzI5LzIwMjMgNTo1Njo0OCBQTTwvRGF0ZVRpbWU+PExhYmVsU3RyaW5nPkFFUCBJbnRlcm5hbDwvTGFiZWxTdHJpbmc+PC9pdGVtPjwvbGFiZWxIaXN0b3J5Pg==</Value>
</WrappedLabelHistory>
</file>

<file path=customXml/itemProps1.xml><?xml version="1.0" encoding="utf-8"?>
<ds:datastoreItem xmlns:ds="http://schemas.openxmlformats.org/officeDocument/2006/customXml" ds:itemID="{CCDE5132-C169-42B2-A130-7739B9C2C556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16A71ADF-56CC-47E0-8EEE-C4C64AC53DB7}">
  <ds:schemaRefs>
    <ds:schemaRef ds:uri="http://www.w3.org/2001/XMLSchema"/>
    <ds:schemaRef ds:uri="http://www.boldonjames.com/2016/02/Classifier/internal/wrappedLabelHistory"/>
  </ds:schemaRefs>
</ds:datastoreItem>
</file>

<file path=customXml/itemProps3.xml><?xml version="1.0" encoding="utf-8"?>
<ds:datastoreItem xmlns:ds="http://schemas.openxmlformats.org/officeDocument/2006/customXml" ds:itemID="{6BFDB8C4-1980-48F6-BC86-C566FC1F51DC}">
  <ds:schemaRefs>
    <ds:schemaRef ds:uri="http://www.w3.org/2001/XMLSchema"/>
    <ds:schemaRef ds:uri="http://www.boldonjames.com/2016/02/Classifier/internal/wrappedLabelHistory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2023-10-17T17:53:44Z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68f3fa15-d047-4849-a361-620b932c3285</vt:lpwstr>
  </property>
  <property fmtid="{D5CDD505-2E9C-101B-9397-08002B2CF9AE}" pid="3" name="bjSaver">
    <vt:lpwstr>dOk0GlXh2BiPOAiGY1fxjPJIP59GWk8g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5" name="bjDocumentLabelXML-0">
    <vt:lpwstr>ames.com/2008/01/sie/internal/label"&gt;&lt;element uid="936e22d5-45a7-4cb7-95ab-1aa8c7c88789" value="" /&gt;&lt;element uid="d14f5c36-f44a-4315-b438-005cfe8f069f" value="" /&gt;&lt;/sisl&gt;</vt:lpwstr>
  </property>
  <property fmtid="{D5CDD505-2E9C-101B-9397-08002B2CF9AE}" pid="6" name="bjDocumentSecurityLabel">
    <vt:lpwstr>Uncategorized</vt:lpwstr>
  </property>
  <property fmtid="{D5CDD505-2E9C-101B-9397-08002B2CF9AE}" pid="7" name="MSIP_Label_574d496c-7ac4-4b13-81fd-698eca66b217_SiteId">
    <vt:lpwstr>15f3c881-6b03-4ff6-8559-77bf5177818f</vt:lpwstr>
  </property>
  <property fmtid="{D5CDD505-2E9C-101B-9397-08002B2CF9AE}" pid="8" name="MSIP_Label_574d496c-7ac4-4b13-81fd-698eca66b217_Name">
    <vt:lpwstr>Uncategorized</vt:lpwstr>
  </property>
  <property fmtid="{D5CDD505-2E9C-101B-9397-08002B2CF9AE}" pid="9" name="MSIP_Label_574d496c-7ac4-4b13-81fd-698eca66b217_Enabled">
    <vt:lpwstr>true</vt:lpwstr>
  </property>
  <property fmtid="{D5CDD505-2E9C-101B-9397-08002B2CF9AE}" pid="10" name="bjClsUserRVM">
    <vt:lpwstr>[]</vt:lpwstr>
  </property>
  <property fmtid="{D5CDD505-2E9C-101B-9397-08002B2CF9AE}" pid="11" name="bjLabelHistoryID">
    <vt:lpwstr>{16A71ADF-56CC-47E0-8EEE-C4C64AC53DB7}</vt:lpwstr>
  </property>
</Properties>
</file>